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5" windowWidth="12930" windowHeight="8040" activeTab="0"/>
  </bookViews>
  <sheets>
    <sheet name="Тарифы на содержание и ремонт" sheetId="1" r:id="rId1"/>
    <sheet name="К.Матросова 2" sheetId="2" r:id="rId2"/>
    <sheet name="К.Матросова 2 пристройка" sheetId="3" r:id="rId3"/>
    <sheet name="К.Матросова 6" sheetId="4" r:id="rId4"/>
    <sheet name="К.Матросова 8" sheetId="5" r:id="rId5"/>
    <sheet name="СССР 1" sheetId="6" r:id="rId6"/>
    <sheet name="СССР 3" sheetId="7" r:id="rId7"/>
    <sheet name="СССР 3А" sheetId="8" r:id="rId8"/>
    <sheet name="Ленина 23А" sheetId="9" r:id="rId9"/>
    <sheet name="Ленина 27" sheetId="10" r:id="rId10"/>
    <sheet name="Ленина 27Б" sheetId="11" r:id="rId11"/>
    <sheet name="Ленина 29" sheetId="12" r:id="rId12"/>
    <sheet name="Ленина 29Б" sheetId="13" r:id="rId13"/>
    <sheet name="Ленина 38" sheetId="14" r:id="rId14"/>
    <sheet name="Ленина 41Б" sheetId="15" r:id="rId15"/>
    <sheet name="Выучейского 36" sheetId="16" r:id="rId16"/>
    <sheet name="Тыко-Вылко 2" sheetId="17" r:id="rId17"/>
    <sheet name="Меньшикова 10А" sheetId="18" r:id="rId18"/>
    <sheet name="Меньшикова 11" sheetId="19" r:id="rId19"/>
    <sheet name="Меньшикова 13" sheetId="20" r:id="rId20"/>
    <sheet name="Меньшикова 15" sheetId="21" r:id="rId21"/>
    <sheet name="Меньшикова 20" sheetId="22" r:id="rId22"/>
    <sheet name="Рыбников 3Б" sheetId="23" r:id="rId23"/>
    <sheet name="Рыбников 6А" sheetId="24" r:id="rId24"/>
    <sheet name="Рыбников 6Б" sheetId="25" r:id="rId25"/>
    <sheet name="Ненецкая 20" sheetId="26" r:id="rId26"/>
  </sheets>
  <definedNames/>
  <calcPr fullCalcOnLoad="1"/>
</workbook>
</file>

<file path=xl/sharedStrings.xml><?xml version="1.0" encoding="utf-8"?>
<sst xmlns="http://schemas.openxmlformats.org/spreadsheetml/2006/main" count="1018" uniqueCount="354">
  <si>
    <t>Наименование жилищных услуг, работ</t>
  </si>
  <si>
    <t>Санитарное содержание лестничных клеток</t>
  </si>
  <si>
    <t>Санитарное содержание придомовой территории</t>
  </si>
  <si>
    <t xml:space="preserve">Внутридомовых инженерных сетей </t>
  </si>
  <si>
    <t>в том числе:</t>
  </si>
  <si>
    <t>холодного и горячего водоснабжения, водоотведение</t>
  </si>
  <si>
    <t>отопления</t>
  </si>
  <si>
    <t xml:space="preserve">содержание и ремонт электросетей </t>
  </si>
  <si>
    <t>Текущий ремонт общего имущества МКД</t>
  </si>
  <si>
    <t>Содержание и обслуживание лифта</t>
  </si>
  <si>
    <t>-</t>
  </si>
  <si>
    <t>Механизированная уборка дворовой территории</t>
  </si>
  <si>
    <t>Вывоз ТБО</t>
  </si>
  <si>
    <t>Содержание общедомовых сетей газового оборудования и газопроводов, техническое обслуживание</t>
  </si>
  <si>
    <t>Санитарно-эпидемиологическое содержание дома</t>
  </si>
  <si>
    <t>№ п/п</t>
  </si>
  <si>
    <t>Периодичность</t>
  </si>
  <si>
    <t>I. Содержание помещений общего пользования</t>
  </si>
  <si>
    <t>1 раз в 10 дней</t>
  </si>
  <si>
    <t>2 раза в год</t>
  </si>
  <si>
    <t>II. Уборка земельного участка, входящего в состав общего имущества многоквартирного дома</t>
  </si>
  <si>
    <t>по мере необходимости</t>
  </si>
  <si>
    <t>Сдвижка и подметание снега при снегопаде</t>
  </si>
  <si>
    <t>3 раза в неделю</t>
  </si>
  <si>
    <t>Проведение технических осмотров электротехнических устройств</t>
  </si>
  <si>
    <t>1 раз в год</t>
  </si>
  <si>
    <t>1 раз в 3 года</t>
  </si>
  <si>
    <t>Проведение технических осмотров и устранение незначительных неисправностей фасадного газопровода</t>
  </si>
  <si>
    <t xml:space="preserve">по мере необходимости. </t>
  </si>
  <si>
    <t>2 раза в месяц</t>
  </si>
  <si>
    <t xml:space="preserve">Всего                                                                                                                                                           </t>
  </si>
  <si>
    <t>Стоимость
(руб/мес)</t>
  </si>
  <si>
    <t>Услуги управляющей компании</t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</si>
  <si>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15 по ул. Меньшикова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</si>
  <si>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13 по ул. Меньшикова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</si>
  <si>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11 по ул. Меньшикова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</si>
  <si>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20 по ул. Меньшикова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</si>
  <si>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t>№</t>
  </si>
  <si>
    <t>Адрес:</t>
  </si>
  <si>
    <t>Ставка
(руб./мес.)</t>
  </si>
  <si>
    <t>* Чтобы открыть подробнее по каждому дому, нажмите на нужный адрес</t>
  </si>
  <si>
    <t>← Вернуться назад</t>
  </si>
  <si>
    <t>1.</t>
  </si>
  <si>
    <t>Подметание полов во всех помещениях общего пользования- в домах без лифтов и мусоропроводов</t>
  </si>
  <si>
    <t>нижних 3-х этажей - 3 раза в неделю выше 3-го этажа - 2 раза в неделю</t>
  </si>
  <si>
    <t>2.</t>
  </si>
  <si>
    <t>Мытье полов во всех помещениях общего пользования- в домах без лифтов и мусоропроводов (доп услуга)</t>
  </si>
  <si>
    <t>3.</t>
  </si>
  <si>
    <t>Влажная протирка стен, дверей во всех помещениях общего пользования (доп.услуга)</t>
  </si>
  <si>
    <t>Сгребание мусора на земельном участке в летний период с транспортировкой в установленное место</t>
  </si>
  <si>
    <t>По мере необходимости</t>
  </si>
  <si>
    <t>Уборка мусора с дворовой территории с транспортировкой в установленное место</t>
  </si>
  <si>
    <t xml:space="preserve">Очистка урн </t>
  </si>
  <si>
    <t>4.</t>
  </si>
  <si>
    <t xml:space="preserve">Уборка мусора на контейнерных площадках </t>
  </si>
  <si>
    <t>5.</t>
  </si>
  <si>
    <t>Сдвижка и подметание снега при отсутствии снегопада</t>
  </si>
  <si>
    <t>6.</t>
  </si>
  <si>
    <t>7.</t>
  </si>
  <si>
    <t>Удаление наледи и снега с крыш (доп.услуга)</t>
  </si>
  <si>
    <t>8.</t>
  </si>
  <si>
    <t>Прочистка водостоков</t>
  </si>
  <si>
    <t>9.</t>
  </si>
  <si>
    <t>Вывоз твердых бытовых отходов</t>
  </si>
  <si>
    <t>3 раз в неделю</t>
  </si>
  <si>
    <t xml:space="preserve">Вывоз крупногабаритного мусора от контейнерных площадок </t>
  </si>
  <si>
    <t>1 раз в неделю</t>
  </si>
  <si>
    <t>III. Подготовка многоквартирного дома к сезонной эксплуатации</t>
  </si>
  <si>
    <t>по мере необходимости на основании дефектной ведомости</t>
  </si>
  <si>
    <t>Ремонт и укрепление входных дверей, дверных коробок и блоков</t>
  </si>
  <si>
    <t>IV. Проведение технических осмотров и мелкий ремонт</t>
  </si>
  <si>
    <t>Проведение технических осмотров, прочистка, устранение незначительных неисправностей в системе дымоудаления (прочистка,оштукатуривание,удаление обледенений оголовков)</t>
  </si>
  <si>
    <t>в зимний период 1 раз в 2 недели в сильные морозы, перед отопительным сезоном</t>
  </si>
  <si>
    <t xml:space="preserve">1 раз в год                              </t>
  </si>
  <si>
    <t xml:space="preserve"> -устранение незначительных неисправностей электротехнических устройств в местах общего пользования: укрепление электропроводки, замена/ремонт перегоревших эл.ламп всех типов, выключателей всех типов,плавких вставок, колодок, розеток, выключателей </t>
  </si>
  <si>
    <t xml:space="preserve"> -устранение незначительных неисправностей электротехнических устройств в местах общего пользования: светильников, плафонов,  патронов, фотореле, пускателей, распред.коробок, до 2 метров кабеля на объект, электросчетчиков</t>
  </si>
  <si>
    <t xml:space="preserve"> -планово-предупредительный ремонт электрооборудования помещений общего пользования (протяжка контактных соединений распределительных щитов и рубильников)</t>
  </si>
  <si>
    <t xml:space="preserve"> - измерение сопротивления изоляции сетей</t>
  </si>
  <si>
    <t>V.Аварийное обслуживание</t>
  </si>
  <si>
    <t>постоянно на системах водо-, тепло-, энергоснабжения, канализации</t>
  </si>
  <si>
    <t>VI.Дератизация</t>
  </si>
  <si>
    <t>VIII.Обслуживание водопропроводных и канализационных сетей,сетей отопления</t>
  </si>
  <si>
    <t xml:space="preserve"> - обслуживание  ГВС</t>
  </si>
  <si>
    <t xml:space="preserve"> - обслуживание  ХВС</t>
  </si>
  <si>
    <t xml:space="preserve"> - обслуживание  канализации</t>
  </si>
  <si>
    <t xml:space="preserve"> - обслуживание  системы ЦО</t>
  </si>
  <si>
    <r>
      <t xml:space="preserve"> IX.Непредвиденные работы (</t>
    </r>
    <r>
      <rPr>
        <sz val="10"/>
        <rFont val="Arial Cyr"/>
        <family val="0"/>
      </rPr>
      <t>устранение неисправностей лестн,площадок, ступеней, крылец, ограждений, навеска замков и прочее)</t>
    </r>
  </si>
  <si>
    <t xml:space="preserve"> X.Услуги управляющей компании</t>
  </si>
  <si>
    <t>Всего:</t>
  </si>
  <si>
    <t>Наименование работ/услуг</t>
  </si>
  <si>
    <t>Стоимость за 1 кв.м. общей площади</t>
  </si>
  <si>
    <t>(руб. в месяц)</t>
  </si>
  <si>
    <r>
      <t>I.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Times New Roman"/>
        <family val="1"/>
      </rPr>
  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многоквартирного дома</t>
    </r>
  </si>
  <si>
    <t>Работы, выполняемые в отношении фундамента</t>
  </si>
  <si>
    <t>1.1.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</si>
  <si>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</si>
  <si>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1.2.</t>
  </si>
  <si>
    <t>Проверка технического состояния видимых частей конструкций с выявлением:</t>
  </si>
  <si>
    <t>1.2.1.</t>
  </si>
  <si>
    <t>признаков неравномерных осадок фундамента;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</t>
  </si>
  <si>
    <t>1.2.2.</t>
  </si>
  <si>
    <t>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</t>
  </si>
  <si>
    <t>1.3.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</si>
  <si>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</t>
  </si>
  <si>
    <t xml:space="preserve"> Работы, выполняемые в зданиях с подвалами/цокольными этажами</t>
  </si>
  <si>
    <t>2.1.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</si>
  <si>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</si>
  <si>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</si>
  <si>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2.3.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</si>
  <si>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</si>
  <si>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Работы, выполняемые для надлежащего содержания стен многоквартирных домов</t>
  </si>
  <si>
    <t>3.1.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</si>
  <si>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эксплуатации.</t>
  </si>
  <si>
    <t>3.2.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</si>
  <si>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эксплуатации.</t>
  </si>
  <si>
    <t>Работы, выполняемые в целях надлежащего содержания перекрытий и покрытий многоквартирных домов</t>
  </si>
  <si>
    <t>4.1.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</si>
  <si>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 при выявлении повреждений и нарушений - разработка плана восстановительных работ (при необходимости).</t>
  </si>
  <si>
    <t>4.2.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</si>
  <si>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 при выявлении повреждений и нарушений - разработка плана восстановительных работ (при необходимости).</t>
  </si>
  <si>
    <t>4.3.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</si>
  <si>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</si>
  <si>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4.4.</t>
  </si>
  <si>
    <t>Проверка состояния утеплителя, гидроизоляции и звукоизоляции, адгезии отделочных слоев к конструкциям перекрытия (покрытия); при выявлении повреждений и нарушений - разработка плана восстановительных работ (при необходимости).</t>
  </si>
  <si>
    <t>Работы, выполняемые в целях надлежащего содержания балок (ригелей) перекрытий и покрытий многоквартирных домов</t>
  </si>
  <si>
    <t>5.1.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</si>
  <si>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 при выявлении повреждений и нарушений - разработка плана восстановительных работ (при необходимости).</t>
  </si>
  <si>
    <t>5.2.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</si>
  <si>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 при выявлении повреждений и нарушений - разработка плана восстановительных работ (при необходимости).</t>
  </si>
  <si>
    <t>Работы, выполняемые в целях надлежащего содержания крыш многоквартирного дома</t>
  </si>
  <si>
    <t>осмотр - 2 раза в год, восстановление и очистка – по мере необходимости, при обнаружении протечек – незамедлительное устранение</t>
  </si>
  <si>
    <t>6.1.</t>
  </si>
  <si>
    <t>Проверка кровли на отсутствие протечек</t>
  </si>
  <si>
    <t>6.2.</t>
  </si>
  <si>
    <t>Проверка молниезащитных устройств, заземления мачт и другого оборудования, расположенного на крыше</t>
  </si>
  <si>
    <t>6.3.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</si>
  <si>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слуховых окон, выходов на крыши, ходовых досок и переходных мостиков на чердаках, осадочных и температурных швов</t>
  </si>
  <si>
    <t>6.4.</t>
  </si>
  <si>
    <t>Проверка температурно-влажностного режима и воздухообмена на чердаке</t>
  </si>
  <si>
    <t>6.5.</t>
  </si>
  <si>
    <t>Проверка и при необходимости очистка кровли от мусора, грязи и наледи, препятствующих стоку дождевых и талых вод</t>
  </si>
  <si>
    <t>6.6.</t>
  </si>
  <si>
    <t>Проверка и при необходимости очистка кровли от скопления снега и наледи</t>
  </si>
  <si>
    <t>6.7.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</si>
  <si>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</si>
  <si>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Работы, выполняемые в целях надлежащего содержания лестниц многоквартирного дома</t>
  </si>
  <si>
    <t>7.1.</t>
  </si>
  <si>
    <t>Выявление деформации и повреждений в несущих конструкциях, надежности крепления ограждений, выбоин и сколов в ступенях. При выявлении повреждений и нарушений - разработка плана восстановительных работ (при необходимости).</t>
  </si>
  <si>
    <t>7.2.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</si>
  <si>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 при выявлении повреждений и нарушений - разработка плана восстановительных работ (при необходимости).</t>
  </si>
  <si>
    <t>Работы, выполняемые в целях надлежащего содержания фасадов многоквартирных домов</t>
  </si>
  <si>
    <t>8.1.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</si>
  <si>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 при выявлении повреждений и нарушений - разработка плана восстановительных работ (при необходимости).</t>
  </si>
  <si>
    <t>8.2.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</si>
  <si>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 при выявлении повреждений и нарушений - разработка плана восстановительных работ (при необходимости).</t>
  </si>
  <si>
    <t>8.3.</t>
  </si>
  <si>
    <t>Контроль состояния и восстановление или замена отдельных элементов крылец и зонтов над входами в здание, в подвалы и над балконами; при выявлении повреждений и нарушений - разработка плана восстановительных работ (при необходимости).</t>
  </si>
  <si>
    <t>8.4.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</si>
  <si>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</si>
  <si>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Работы, выполняемые в целях надлежащего содержания перегородок в многоквартирном доме</t>
  </si>
  <si>
    <t>9.1.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</si>
  <si>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 при выявлении повреждений и нарушений - разработка плана восстановительных работ (при необходимости).</t>
  </si>
  <si>
    <t>9.2.</t>
  </si>
  <si>
    <t>Проверка звукоизоляции и огнезащиты; при выявлении повреждений и нарушений - разработка плана восстановительных работ (при необходимости).</t>
  </si>
  <si>
    <t>10.</t>
  </si>
  <si>
    <t>Работы, выполняемые в целях надлежащего содержания внутренней отделки многоквартирного дома</t>
  </si>
  <si>
    <t>10.1.</t>
  </si>
  <si>
    <t>Проверка состояния внутренней отделки;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</si>
  <si>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11.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</si>
  <si>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</si>
  <si>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11.1.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</si>
  <si>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 при выявлении нарушений в отопительный период - незамедлительный ремонт; в остальных случаях - разработка плана восстановительных работ (при необходимости), проведение восстановительных работ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</si>
  <si>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</si>
  <si>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12.</t>
  </si>
  <si>
    <t>Работы, выполняемые в целях надлежащего содержания систем вентиляции и дымоудаления многоквартирного дома</t>
  </si>
  <si>
    <t>12.1.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</si>
  <si>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 систем;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</si>
  <si>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12.2.</t>
  </si>
  <si>
    <t>Проверка утепления теплых чердаков, плотности закрытия входов на них;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</si>
  <si>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12.3.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</si>
  <si>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</si>
  <si>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12.4.</t>
  </si>
  <si>
    <t>Контроль состояния и восстановление антикоррозионной окраски металлических вытяжных каналов, труб, поддонов и дефлекторов</t>
  </si>
  <si>
    <t>13.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</si>
  <si>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многоквартирном доме</t>
  </si>
  <si>
    <t>2 раз в год</t>
  </si>
  <si>
    <t>13.1.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</si>
  <si>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</si>
  <si>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13.2.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</si>
  <si>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</si>
  <si>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13.3.</t>
  </si>
  <si>
    <t xml:space="preserve"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имуществу. </t>
  </si>
  <si>
    <t>13.4.</t>
  </si>
  <si>
    <t>Контроль состояния и замена неисправных контрольно-измерительных приборов (манометров, термометров и т.п.)</t>
  </si>
  <si>
    <t>13.5.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</si>
  <si>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</si>
  <si>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13.6.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</si>
  <si>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</si>
  <si>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13.7.</t>
  </si>
  <si>
    <t>Промывка участков водопровода после выполнения ремонтно-строительных работ на водопроводе</t>
  </si>
  <si>
    <t>13.8.</t>
  </si>
  <si>
    <t>Промывка систем водоснабжения для удаления накипно-коррозионных отложений</t>
  </si>
  <si>
    <t>14.</t>
  </si>
  <si>
    <t>Работы, выполняемые в целях надлежащего содержания систем теплоснабжения (отопление, горячее водоснабжение) в многоквартирном доме</t>
  </si>
  <si>
    <t>14.1.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</si>
  <si>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</si>
  <si>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14.2.</t>
  </si>
  <si>
    <t>Проведение пробных пусконаладочных работ (пробные топки)</t>
  </si>
  <si>
    <t>14.3.</t>
  </si>
  <si>
    <t>Удаление воздуха из системы отопления</t>
  </si>
  <si>
    <t>14.4.</t>
  </si>
  <si>
    <t>Промывка централизованных систем теплоснабжения для удаления накипно-коррозионных отложений</t>
  </si>
  <si>
    <t>15.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</si>
  <si>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</si>
  <si>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15.1.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</si>
  <si>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</si>
  <si>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15.2.</t>
  </si>
  <si>
    <t>Проверка и обеспечение работоспособности устройств защитного отключения</t>
  </si>
  <si>
    <t>15.3.</t>
  </si>
  <si>
    <t>Техническое обслуживание и ремонт силовых и осветительных установок,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</si>
  <si>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15.4.</t>
  </si>
  <si>
    <t>Контроль состояния и замена вышедших из строя датчиков, проводки и оборудования пожарной и охранной сигнализации</t>
  </si>
  <si>
    <t>--</t>
  </si>
  <si>
    <t>16.</t>
  </si>
  <si>
    <t>Работы, выполняемые в целях надлежащего содержания систем внутридомового газового оборудования в многоквартирном доме</t>
  </si>
  <si>
    <t>Осмотр – 2 раза в год, при выявлении неисправностей, способных повлечь скопление газа в помещении – незамедлительное устранение</t>
  </si>
  <si>
    <t>16.1.</t>
  </si>
  <si>
    <t>Организация проверки состояния системы внутридомового газового оборудования и ее отдельных элементов</t>
  </si>
  <si>
    <t>16.2.</t>
  </si>
  <si>
    <t>Организация технического обслуживания и ремонта систем контроля загазованности помещений</t>
  </si>
  <si>
    <t xml:space="preserve">III. Работы и услуги по содержанию иного общего имущества в многоквартирном доме </t>
  </si>
  <si>
    <t>17.</t>
  </si>
  <si>
    <t>Работы по содержанию помещений, входящих в состав общего имущества в многоквартирном доме</t>
  </si>
  <si>
    <t>17.1.</t>
  </si>
  <si>
    <t>Сухая уборка тамбуров, коридоров, лифтовых площадок и лифтовых холлов и кабин, лестничных площадок и маршей</t>
  </si>
  <si>
    <t>17.2.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</si>
  <si>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</si>
  <si>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1 раз в месяц</t>
  </si>
  <si>
    <t>17.3.</t>
  </si>
  <si>
    <t>Мытье окон</t>
  </si>
  <si>
    <t>17.4.</t>
  </si>
  <si>
    <t>Проведение дератизации и дезинсекции помещений, входящих в состав общего имущества в многоквартирном доме</t>
  </si>
  <si>
    <t>17.5.</t>
  </si>
  <si>
    <t>Влажная уборка тамбуров, коридоров, лифтовых площадок и лифтовых холлов и кабин, лестничных площадок и маршей</t>
  </si>
  <si>
    <t>18.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</si>
  <si>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 </t>
  </si>
  <si>
    <t>18.1.</t>
  </si>
  <si>
    <t>Сдвигание свежевыпавшего снега и очистка придомовой территории от снега и льда при наличии колейности свыше 5 см</t>
  </si>
  <si>
    <t>по мере необходимости, начало работ - не позднее 4 часов после начала снегопада</t>
  </si>
  <si>
    <t>18.2.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</si>
  <si>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</si>
  <si>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2 раза в неделю</t>
  </si>
  <si>
    <t>18.3.</t>
  </si>
  <si>
    <t>Очистка придомовой территории от наледи и льда</t>
  </si>
  <si>
    <t>18.4.</t>
  </si>
  <si>
    <t>Уборка контейнерных площадок, расположенных на придомовой территории общего имущества многоквартирного дома</t>
  </si>
  <si>
    <t>5 раз в неделю</t>
  </si>
  <si>
    <t>18.5.</t>
  </si>
  <si>
    <t>Уборка крыльца и площадки перед входом в подъезд</t>
  </si>
  <si>
    <t>18.6.</t>
  </si>
  <si>
    <t>Очистка от мусора урн, установленных возле подъездов</t>
  </si>
  <si>
    <t>2 раз в неделю</t>
  </si>
  <si>
    <t>19.</t>
  </si>
  <si>
    <t>Работы по содержанию придомовой территории в теплый период года</t>
  </si>
  <si>
    <t>19.1.</t>
  </si>
  <si>
    <t>Подметание и уборка придомовой территории</t>
  </si>
  <si>
    <t>19.2.</t>
  </si>
  <si>
    <t>Очистка от мусора и промывка урн, установленных возле подъездов</t>
  </si>
  <si>
    <t>19.3.</t>
  </si>
  <si>
    <t>Уборка контейнерных площадок, расположенных на территории общего имущества многоквартирного дома</t>
  </si>
  <si>
    <t>19.4.</t>
  </si>
  <si>
    <t>Уборка и выкашивание газонов</t>
  </si>
  <si>
    <t>19.5.</t>
  </si>
  <si>
    <t>20.</t>
  </si>
  <si>
    <t>Работы по обеспечению вывоза твердых бытовых отходов/вывоз крупногабаритного мусора</t>
  </si>
  <si>
    <t>5 раз в неделю/3 раза в неделю</t>
  </si>
  <si>
    <t>21.</t>
  </si>
  <si>
    <t>Работы по обеспечению требований пожарной безопасности - осмотры и обеспечение работоспособного состояния пожарных проходов, выходов</t>
  </si>
  <si>
    <t>22.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</si>
  <si>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</si>
  <si>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возникновения аварий</t>
  </si>
  <si>
    <t>ИТОГО</t>
  </si>
  <si>
    <t>2.2.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</si>
  <si>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 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</si>
  <si>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Работы, выполняемые в целях надлежащего содержания и ремонта лифта (лифтов) в многоквартирном доме</t>
  </si>
  <si>
    <t>Организация системы диспетчерского контроля и обеспечение диспетчерской связи с кабиной лифта</t>
  </si>
  <si>
    <t>круглосуточно</t>
  </si>
  <si>
    <t>Обеспечение проведения осмотров, технического обслуживания и ремонт лифта (лифтов)</t>
  </si>
  <si>
    <t>2 раза в год,</t>
  </si>
  <si>
    <t>Обеспечение проведения аварийного обслуживания лифта (лифтов)</t>
  </si>
  <si>
    <t>Обеспечение проведения периодического технического освидетельствования лифта (лифтов), в том числе после замены элементов оборудования</t>
  </si>
  <si>
    <t>1 раз в год,</t>
  </si>
  <si>
    <t>19.6.</t>
  </si>
  <si>
    <t>20.1.</t>
  </si>
  <si>
    <t>20.2.</t>
  </si>
  <si>
    <t>20.3.</t>
  </si>
  <si>
    <t>20.4.</t>
  </si>
  <si>
    <t>20.5.</t>
  </si>
  <si>
    <t>23.</t>
  </si>
  <si>
    <t>проезд им капитана Матросова, д. 2</t>
  </si>
  <si>
    <t>проезд им капитана Матросова, д. 2 строение пристройка</t>
  </si>
  <si>
    <t>проезд им капитана Матросова, д. 6</t>
  </si>
  <si>
    <t>проезд им капитана Матросова, д. 8</t>
  </si>
  <si>
    <t>ул. им 60-летия СССР, д. 1</t>
  </si>
  <si>
    <t>ул. им 60-летия СССР, д. 3</t>
  </si>
  <si>
    <t>ул. им 60-летия СССР, д. 3, корп. А</t>
  </si>
  <si>
    <t>ул. им В.И.Ленина, д. 23, корп. А</t>
  </si>
  <si>
    <t>ул. им В.И.Ленина, д. 27</t>
  </si>
  <si>
    <t>ул. им В.И.Ленина, д. 27, корп. Б</t>
  </si>
  <si>
    <t>ул. им В.И.Ленина, д. 29</t>
  </si>
  <si>
    <t>ул. им В.И.Ленина, д. 29, корп. Б</t>
  </si>
  <si>
    <t>ул. им В.И.Ленина, д. 38</t>
  </si>
  <si>
    <t>ул. им В.И.Ленина, д. 41, корп. Б</t>
  </si>
  <si>
    <t>ул. им И.П.Выучейского, д. 36</t>
  </si>
  <si>
    <t>ул. им Тыко-Вылко, д. 2</t>
  </si>
  <si>
    <t>ул. Меньшикова, д. 10, корп. А</t>
  </si>
  <si>
    <t>ул. Меньшикова, д. 11</t>
  </si>
  <si>
    <t>ул. Меньшикова, д. 13</t>
  </si>
  <si>
    <t>ул. Меньшикова, д. 14</t>
  </si>
  <si>
    <t>ул. Меньшикова, д. 15</t>
  </si>
  <si>
    <t>ул. Меньшикова, д. 20</t>
  </si>
  <si>
    <t>ул. Рыбников, д. 6, корп. А</t>
  </si>
  <si>
    <t>ул. Рыбников, д. 6, корп. Б</t>
  </si>
  <si>
    <t>ул. Рыбников, д. 3, корп. Б</t>
  </si>
  <si>
    <t>ул. Ненецкая, д. 20</t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</si>
  <si>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 xml:space="preserve">№ 2 по проезду им капитана Матросова 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</si>
  <si>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
</t>
    </r>
    <r>
      <rPr>
        <b/>
        <sz val="11"/>
        <color indexed="8"/>
        <rFont val="Calibri"/>
        <family val="2"/>
      </rPr>
      <t>№ 2 по проезду им капитана Матросова строение пристройка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</si>
  <si>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6 по проезду им капитана Матросова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</si>
  <si>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8 по проезду им капитана Матросова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</si>
  <si>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1 по ул. им 60-летия СССР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</si>
  <si>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3 по ул. им 60-летия СССР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</si>
  <si>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3, корп. А по ул. им 60-летия СССР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</si>
  <si>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27 по ул. им В.И.Ленина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</si>
  <si>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29 по ул. им В.И.Ленина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</si>
  <si>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38 по ул. им В.И.Ленина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</si>
  <si>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41, корп. Б по ул. им В.И.Ленина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</si>
  <si>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29, корп. Б по ул. им В.И.Ленина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</si>
  <si>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27, корп. Б по ул. им В.И.Ленина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</si>
  <si>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23, корп. А по ул. им В.И.Ленина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</si>
  <si>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36 по ул. им И.П.Выучейского</t>
    </r>
    <r>
      <rPr>
        <sz val="11"/>
        <color theme="1"/>
        <rFont val="Calibri"/>
        <family val="2"/>
      </rPr>
      <t xml:space="preserve">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</si>
  <si>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 по ул. им Тыко-Вылко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</si>
  <si>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10, корп. А по ул. Меньшикова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</si>
  <si>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6, корп. А по ул. Рыбников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</si>
  <si>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6, корп. Б по ул. Рыбников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</si>
  <si>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20 по ул. Ненецкая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</si>
  <si>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t>Вид работ</t>
  </si>
  <si>
    <t>Ст-ть 1 кв.м общ.площади (руб/мес)</t>
  </si>
  <si>
    <t>1 раз в сутки</t>
  </si>
  <si>
    <t xml:space="preserve">2 раз(а) в неделю </t>
  </si>
  <si>
    <r>
      <t xml:space="preserve">Замена разбитых стекол окон и </t>
    </r>
    <r>
      <rPr>
        <sz val="10"/>
        <rFont val="Arial Cyr"/>
        <family val="0"/>
      </rPr>
      <t>дверей</t>
    </r>
    <r>
      <rPr>
        <sz val="11"/>
        <color theme="1"/>
        <rFont val="Calibri"/>
        <family val="2"/>
      </rPr>
      <t>, мелкий ремонт окон в помещениях общего пользования</t>
    </r>
  </si>
  <si>
    <t xml:space="preserve"> - технический осмотр  ХВС, ГВС, СО, ЦО</t>
  </si>
  <si>
    <t>Периодичностьъ</t>
  </si>
  <si>
    <r>
      <t xml:space="preserve">Тарифы на содержание и ремонт общего имущества в многоквартирном доме </t>
    </r>
    <r>
      <rPr>
        <b/>
        <sz val="11"/>
        <color indexed="8"/>
        <rFont val="Calibri"/>
        <family val="2"/>
      </rPr>
      <t>№ 3, корп. Б по ул. Рыбников</t>
    </r>
    <r>
      <rPr>
        <sz val="11"/>
        <color theme="1"/>
        <rFont val="Calibri"/>
        <family val="2"/>
      </rPr>
      <t xml:space="preserve"> 
(на 1 кв.м. общей площади помещения в месяц)</t>
    </r>
  </si>
  <si>
    <r>
      <t xml:space="preserve">Тарифы на содержание и текущий ремонт общего имущества в МКД на </t>
    </r>
    <r>
      <rPr>
        <b/>
        <u val="single"/>
        <sz val="11"/>
        <color indexed="8"/>
        <rFont val="Calibri"/>
        <family val="2"/>
      </rPr>
      <t>2011</t>
    </r>
    <r>
      <rPr>
        <b/>
        <sz val="11"/>
        <color indexed="8"/>
        <rFont val="Calibri"/>
        <family val="2"/>
      </rPr>
      <t xml:space="preserve"> год.
</t>
    </r>
    <r>
      <rPr>
        <sz val="11"/>
        <color theme="1"/>
        <rFont val="Calibri"/>
        <family val="2"/>
      </rPr>
      <t>(на 1 кв. м. общей площади помещения в месяц)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</si>
</sst>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yr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9.35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Calibri"/>
      <family val="2"/>
    </font>
    <font>
      <b/>
      <i/>
      <sz val="9.35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2" fontId="54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3" fillId="0" borderId="0" xfId="0" applyNumberFormat="1" applyFont="1" applyAlignment="1">
      <alignment/>
    </xf>
    <xf numFmtId="0" fontId="0" fillId="0" borderId="12" xfId="0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7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7" fillId="0" borderId="10" xfId="0" applyFont="1" applyBorder="1" applyAlignment="1">
      <alignment horizontal="center" wrapText="1"/>
    </xf>
    <xf numFmtId="0" fontId="58" fillId="0" borderId="15" xfId="0" applyFont="1" applyBorder="1" applyAlignment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9" fontId="58" fillId="0" borderId="11" xfId="0" applyNumberFormat="1" applyFont="1" applyBorder="1" applyAlignment="1">
      <alignment horizontal="center" vertical="top" wrapText="1"/>
    </xf>
    <xf numFmtId="0" fontId="60" fillId="0" borderId="0" xfId="0" applyFont="1" applyAlignment="1">
      <alignment horizontal="left"/>
    </xf>
    <xf numFmtId="0" fontId="3" fillId="33" borderId="16" xfId="0" applyFont="1" applyFill="1" applyBorder="1" applyAlignment="1">
      <alignment horizontal="left" vertical="center" wrapText="1"/>
    </xf>
    <xf numFmtId="0" fontId="7" fillId="0" borderId="17" xfId="42" applyFont="1" applyBorder="1" applyAlignment="1" applyProtection="1">
      <alignment horizontal="left" indent="2"/>
      <protection/>
    </xf>
    <xf numFmtId="0" fontId="7" fillId="0" borderId="12" xfId="42" applyFont="1" applyBorder="1" applyAlignment="1" applyProtection="1">
      <alignment horizontal="left" indent="2"/>
      <protection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top"/>
    </xf>
    <xf numFmtId="0" fontId="0" fillId="0" borderId="12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4" fillId="0" borderId="12" xfId="0" applyFont="1" applyBorder="1" applyAlignment="1" applyProtection="1">
      <alignment horizontal="left" vertical="top" wrapText="1"/>
      <protection hidden="1"/>
    </xf>
    <xf numFmtId="0" fontId="0" fillId="0" borderId="12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1" fontId="0" fillId="0" borderId="21" xfId="0" applyNumberFormat="1" applyBorder="1" applyAlignment="1">
      <alignment horizontal="center" vertical="top"/>
    </xf>
    <xf numFmtId="0" fontId="0" fillId="0" borderId="17" xfId="0" applyBorder="1" applyAlignment="1">
      <alignment vertical="center" wrapText="1"/>
    </xf>
    <xf numFmtId="1" fontId="0" fillId="0" borderId="24" xfId="0" applyNumberFormat="1" applyBorder="1" applyAlignment="1">
      <alignment horizontal="center" vertical="top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1" fontId="0" fillId="0" borderId="29" xfId="0" applyNumberFormat="1" applyBorder="1" applyAlignment="1">
      <alignment horizontal="center" vertical="top"/>
    </xf>
    <xf numFmtId="0" fontId="0" fillId="0" borderId="30" xfId="0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61" fillId="0" borderId="0" xfId="42" applyFont="1" applyAlignment="1" applyProtection="1">
      <alignment/>
      <protection/>
    </xf>
    <xf numFmtId="0" fontId="58" fillId="0" borderId="34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57" fillId="0" borderId="34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8" fillId="0" borderId="35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62" fillId="0" borderId="0" xfId="42" applyFont="1" applyAlignment="1" applyProtection="1">
      <alignment horizontal="left" vertical="center"/>
      <protection/>
    </xf>
    <xf numFmtId="0" fontId="58" fillId="0" borderId="34" xfId="0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8" fillId="0" borderId="34" xfId="0" applyFont="1" applyBorder="1" applyAlignment="1">
      <alignment horizontal="justify" vertical="top" wrapText="1"/>
    </xf>
    <xf numFmtId="0" fontId="58" fillId="0" borderId="15" xfId="0" applyFont="1" applyBorder="1" applyAlignment="1">
      <alignment horizontal="justify" vertical="top" wrapText="1"/>
    </xf>
    <xf numFmtId="0" fontId="0" fillId="0" borderId="31" xfId="0" applyBorder="1" applyAlignment="1">
      <alignment horizontal="center" vertical="center" wrapText="1"/>
    </xf>
    <xf numFmtId="0" fontId="58" fillId="0" borderId="35" xfId="0" applyFont="1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2" fontId="53" fillId="0" borderId="34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3" fillId="0" borderId="35" xfId="0" applyFont="1" applyBorder="1" applyAlignment="1">
      <alignment vertical="top" wrapText="1"/>
    </xf>
    <xf numFmtId="0" fontId="53" fillId="0" borderId="14" xfId="0" applyFont="1" applyBorder="1" applyAlignment="1">
      <alignment vertical="top" wrapText="1"/>
    </xf>
    <xf numFmtId="0" fontId="54" fillId="0" borderId="35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37" xfId="0" applyFont="1" applyBorder="1" applyAlignment="1">
      <alignment vertical="top" wrapText="1"/>
    </xf>
    <xf numFmtId="0" fontId="53" fillId="0" borderId="32" xfId="0" applyFont="1" applyBorder="1" applyAlignment="1">
      <alignment vertical="top" wrapText="1"/>
    </xf>
    <xf numFmtId="0" fontId="53" fillId="0" borderId="38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4" fillId="0" borderId="35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.8515625" style="2" customWidth="1"/>
    <col min="2" max="2" width="54.8515625" style="0" customWidth="1"/>
    <col min="3" max="3" width="15.421875" style="17" customWidth="1"/>
  </cols>
  <sheetData>
    <row r="1" spans="1:2" ht="15">
      <c r="A1" s="98"/>
      <c r="B1" s="98"/>
    </row>
    <row r="2" spans="1:3" ht="51.75" customHeight="1" thickBot="1">
      <c r="A2" s="96" t="s">
        <v>353</v>
      </c>
      <c r="B2" s="97"/>
      <c r="C2" s="97"/>
    </row>
    <row r="3" spans="1:3" ht="31.5" customHeight="1" thickBot="1">
      <c r="A3" s="37" t="s">
        <v>37</v>
      </c>
      <c r="B3" s="38" t="s">
        <v>38</v>
      </c>
      <c r="C3" s="39" t="s">
        <v>39</v>
      </c>
    </row>
    <row r="4" spans="1:3" ht="16.5" customHeight="1">
      <c r="A4" s="40">
        <v>1</v>
      </c>
      <c r="B4" s="35" t="s">
        <v>299</v>
      </c>
      <c r="C4" s="41">
        <v>33.44</v>
      </c>
    </row>
    <row r="5" spans="1:3" ht="16.5" customHeight="1">
      <c r="A5" s="42" t="s">
        <v>10</v>
      </c>
      <c r="B5" s="36" t="s">
        <v>300</v>
      </c>
      <c r="C5" s="43">
        <v>44.56</v>
      </c>
    </row>
    <row r="6" spans="1:3" ht="15">
      <c r="A6" s="44">
        <v>2</v>
      </c>
      <c r="B6" s="36" t="s">
        <v>301</v>
      </c>
      <c r="C6" s="45">
        <v>34.24</v>
      </c>
    </row>
    <row r="7" spans="1:3" ht="15">
      <c r="A7" s="44">
        <v>3</v>
      </c>
      <c r="B7" s="36" t="s">
        <v>302</v>
      </c>
      <c r="C7" s="45">
        <v>33.4</v>
      </c>
    </row>
    <row r="8" spans="1:3" ht="15">
      <c r="A8" s="44">
        <v>4</v>
      </c>
      <c r="B8" s="36" t="s">
        <v>303</v>
      </c>
      <c r="C8" s="45">
        <v>32.87</v>
      </c>
    </row>
    <row r="9" spans="1:3" ht="15">
      <c r="A9" s="44">
        <v>5</v>
      </c>
      <c r="B9" s="36" t="s">
        <v>304</v>
      </c>
      <c r="C9" s="45">
        <v>32.87</v>
      </c>
    </row>
    <row r="10" spans="1:3" ht="15">
      <c r="A10" s="44">
        <v>6</v>
      </c>
      <c r="B10" s="36" t="s">
        <v>305</v>
      </c>
      <c r="C10" s="45">
        <v>55.75</v>
      </c>
    </row>
    <row r="11" spans="1:3" ht="15">
      <c r="A11" s="44">
        <v>7</v>
      </c>
      <c r="B11" s="36" t="s">
        <v>306</v>
      </c>
      <c r="C11" s="45">
        <v>31.7</v>
      </c>
    </row>
    <row r="12" spans="1:3" ht="15">
      <c r="A12" s="44">
        <v>8</v>
      </c>
      <c r="B12" s="36" t="s">
        <v>307</v>
      </c>
      <c r="C12" s="45">
        <v>33.47</v>
      </c>
    </row>
    <row r="13" spans="1:3" ht="15">
      <c r="A13" s="44">
        <v>9</v>
      </c>
      <c r="B13" s="36" t="s">
        <v>308</v>
      </c>
      <c r="C13" s="45">
        <v>33.55</v>
      </c>
    </row>
    <row r="14" spans="1:3" ht="15">
      <c r="A14" s="44">
        <v>10</v>
      </c>
      <c r="B14" s="36" t="s">
        <v>309</v>
      </c>
      <c r="C14" s="45">
        <v>32.23</v>
      </c>
    </row>
    <row r="15" spans="1:3" ht="15">
      <c r="A15" s="44">
        <v>11</v>
      </c>
      <c r="B15" s="36" t="s">
        <v>310</v>
      </c>
      <c r="C15" s="45">
        <v>31.38</v>
      </c>
    </row>
    <row r="16" spans="1:3" ht="15">
      <c r="A16" s="44">
        <v>12</v>
      </c>
      <c r="B16" s="36" t="s">
        <v>311</v>
      </c>
      <c r="C16" s="45">
        <v>32.37</v>
      </c>
    </row>
    <row r="17" spans="1:3" ht="15">
      <c r="A17" s="44">
        <v>13</v>
      </c>
      <c r="B17" s="36" t="s">
        <v>312</v>
      </c>
      <c r="C17" s="45">
        <v>34.93</v>
      </c>
    </row>
    <row r="18" spans="1:3" ht="15">
      <c r="A18" s="44">
        <v>14</v>
      </c>
      <c r="B18" s="36" t="s">
        <v>313</v>
      </c>
      <c r="C18" s="45">
        <v>47.58</v>
      </c>
    </row>
    <row r="19" spans="1:3" ht="15">
      <c r="A19" s="44">
        <v>15</v>
      </c>
      <c r="B19" s="36" t="s">
        <v>314</v>
      </c>
      <c r="C19" s="45">
        <v>47.9</v>
      </c>
    </row>
    <row r="20" spans="1:3" ht="15">
      <c r="A20" s="44">
        <v>16</v>
      </c>
      <c r="B20" s="36" t="s">
        <v>315</v>
      </c>
      <c r="C20" s="45">
        <v>32.98</v>
      </c>
    </row>
    <row r="21" spans="1:3" ht="15">
      <c r="A21" s="44">
        <v>17</v>
      </c>
      <c r="B21" s="36" t="s">
        <v>316</v>
      </c>
      <c r="C21" s="45">
        <v>32.87</v>
      </c>
    </row>
    <row r="22" spans="1:3" ht="15">
      <c r="A22" s="44">
        <v>18</v>
      </c>
      <c r="B22" s="36" t="s">
        <v>317</v>
      </c>
      <c r="C22" s="45">
        <v>32.87</v>
      </c>
    </row>
    <row r="23" spans="1:3" ht="15">
      <c r="A23" s="44">
        <v>19</v>
      </c>
      <c r="B23" s="36" t="s">
        <v>318</v>
      </c>
      <c r="C23" s="45">
        <v>196.23</v>
      </c>
    </row>
    <row r="24" spans="1:3" ht="15">
      <c r="A24" s="44">
        <v>20</v>
      </c>
      <c r="B24" s="36" t="s">
        <v>319</v>
      </c>
      <c r="C24" s="45">
        <v>32.87</v>
      </c>
    </row>
    <row r="25" spans="1:3" ht="15">
      <c r="A25" s="44">
        <v>21</v>
      </c>
      <c r="B25" s="36" t="s">
        <v>320</v>
      </c>
      <c r="C25" s="45">
        <v>32.87</v>
      </c>
    </row>
    <row r="26" spans="1:3" ht="15">
      <c r="A26" s="44">
        <v>22</v>
      </c>
      <c r="B26" s="36" t="s">
        <v>323</v>
      </c>
      <c r="C26" s="45">
        <v>49.15</v>
      </c>
    </row>
    <row r="27" spans="1:3" ht="15">
      <c r="A27" s="44">
        <v>23</v>
      </c>
      <c r="B27" s="36" t="s">
        <v>321</v>
      </c>
      <c r="C27" s="45">
        <v>41.56</v>
      </c>
    </row>
    <row r="28" spans="1:3" ht="15">
      <c r="A28" s="44">
        <v>24</v>
      </c>
      <c r="B28" s="36" t="s">
        <v>322</v>
      </c>
      <c r="C28" s="45">
        <v>42.22</v>
      </c>
    </row>
    <row r="29" spans="1:3" ht="15">
      <c r="A29" s="44">
        <v>25</v>
      </c>
      <c r="B29" s="36" t="s">
        <v>324</v>
      </c>
      <c r="C29" s="45">
        <v>34.85</v>
      </c>
    </row>
    <row r="31" ht="15">
      <c r="A31" s="33" t="s">
        <v>40</v>
      </c>
    </row>
  </sheetData>
  <sheetProtection/>
  <mergeCells count="2">
    <mergeCell ref="A2:C2"/>
    <mergeCell ref="A1:B1"/>
  </mergeCells>
  <hyperlinks>
    <hyperlink ref="B6" location="'К.Матросова 6'!A1" display="Капитана Матросова, д.6"/>
    <hyperlink ref="B7" location="'К.Матросова 8'!A1" display="Капитана Матросова, д.8"/>
    <hyperlink ref="B8" location="'СССР 1'!A1" display="60-летия СССР, д.1"/>
    <hyperlink ref="B9" location="'СССР 3'!A1" display="60-летия СССР, д.3"/>
    <hyperlink ref="B10" location="'СССР 3А'!A1" display="60-летия СССР, д.3А"/>
    <hyperlink ref="B11" location="'Ленина 23А'!A1" display="Ленина, д.23А"/>
    <hyperlink ref="B12" location="'Ленина 27'!A1" display="Ленина, д.27"/>
    <hyperlink ref="B13" location="'Ленина 27Б'!A1" display="Ленина, д.27Б"/>
    <hyperlink ref="B14" location="'Ленина 29'!A1" display="Ленина, д.29"/>
    <hyperlink ref="B16" location="'Ленина 38'!A1" display="Ленина, д.38"/>
    <hyperlink ref="B17" location="'Ленина 41Б'!A1" display="Ленина, д.41Б"/>
    <hyperlink ref="B18" location="'Выучейского 36'!A1" display="Выуческого, д.36"/>
    <hyperlink ref="B19" location="'Тыко-Вылко 2'!A1" display="Тыко-Вылко, д.2"/>
    <hyperlink ref="B20" location="'Меньшикова 10А'!A1" display="Меньшикова, д.10А"/>
    <hyperlink ref="B21" location="'Меньшикова 11'!A1" display="Меньшикова, д.11"/>
    <hyperlink ref="B22" location="'Меньшикова 13'!A1" display="Меньшикова, д.13"/>
    <hyperlink ref="B24" location="'Меньшикова 15'!A1" display="Меньшикова, д.15"/>
    <hyperlink ref="B25" location="'Меньшикова 20'!A1" display="Меньшикова, д.20"/>
    <hyperlink ref="B27" location="'Рыбников 6А'!A1" display="Рыбников, д.6А"/>
    <hyperlink ref="B28" location="'Рыбников 6Б'!A1" display="Рыбников, д.6Б"/>
    <hyperlink ref="B15" location="'Ленина 29Б'!A1" display="Ленина, д.29Б"/>
    <hyperlink ref="B4" location="'К.Матросова 2'!A1" display="Капитана Матросова, д.2"/>
    <hyperlink ref="B5" location="'К.Матросова 2 пристройка'!A1" display="Капитана Матросова, д.2 строение пристройка"/>
    <hyperlink ref="B23" location="'Меньшикова 13'!A1" display="Меньшикова, д.13"/>
    <hyperlink ref="B29" location="'Ненецкая 20'!A1" display="ул. Ненецкая, д. 20"/>
    <hyperlink ref="B26" location="'Рыбников 3Б'!A1" display="ул. Рыбников, д. 3, корп. Б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332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9.46</v>
      </c>
      <c r="D4" s="9"/>
    </row>
    <row r="5" spans="1:3" ht="15.75" thickBot="1">
      <c r="A5" s="117" t="s">
        <v>2</v>
      </c>
      <c r="B5" s="118"/>
      <c r="C5" s="15">
        <v>4.12</v>
      </c>
    </row>
    <row r="6" spans="1:3" ht="15.75" thickBot="1">
      <c r="A6" s="117" t="s">
        <v>3</v>
      </c>
      <c r="B6" s="118"/>
      <c r="C6" s="15">
        <v>6.36</v>
      </c>
    </row>
    <row r="7" spans="1:3" ht="28.5" customHeight="1" thickBot="1">
      <c r="A7" s="121" t="s">
        <v>4</v>
      </c>
      <c r="B7" s="7" t="s">
        <v>5</v>
      </c>
      <c r="C7" s="15">
        <v>3.63</v>
      </c>
    </row>
    <row r="8" spans="1:3" ht="15.75" thickBot="1">
      <c r="A8" s="122"/>
      <c r="B8" s="7" t="s">
        <v>6</v>
      </c>
      <c r="C8" s="15">
        <v>2.05</v>
      </c>
    </row>
    <row r="9" spans="1:3" ht="15.75" thickBot="1">
      <c r="A9" s="123"/>
      <c r="B9" s="7" t="s">
        <v>7</v>
      </c>
      <c r="C9" s="15">
        <v>0.68</v>
      </c>
    </row>
    <row r="10" spans="1:3" ht="15.75" thickBot="1">
      <c r="A10" s="117" t="s">
        <v>8</v>
      </c>
      <c r="B10" s="118"/>
      <c r="C10" s="15">
        <v>9.24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33.47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337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7.57</v>
      </c>
      <c r="D4" s="9"/>
    </row>
    <row r="5" spans="1:3" ht="15.75" thickBot="1">
      <c r="A5" s="117" t="s">
        <v>2</v>
      </c>
      <c r="B5" s="118"/>
      <c r="C5" s="15">
        <v>3.87</v>
      </c>
    </row>
    <row r="6" spans="1:3" ht="15.75" thickBot="1">
      <c r="A6" s="117" t="s">
        <v>3</v>
      </c>
      <c r="B6" s="118"/>
      <c r="C6" s="15">
        <v>7.95</v>
      </c>
    </row>
    <row r="7" spans="1:3" ht="28.5" customHeight="1" thickBot="1">
      <c r="A7" s="121" t="s">
        <v>4</v>
      </c>
      <c r="B7" s="7" t="s">
        <v>5</v>
      </c>
      <c r="C7" s="15">
        <v>4.06</v>
      </c>
    </row>
    <row r="8" spans="1:3" ht="15.75" thickBot="1">
      <c r="A8" s="122"/>
      <c r="B8" s="7" t="s">
        <v>6</v>
      </c>
      <c r="C8" s="15">
        <v>2.83</v>
      </c>
    </row>
    <row r="9" spans="1:3" ht="15.75" thickBot="1">
      <c r="A9" s="123"/>
      <c r="B9" s="7" t="s">
        <v>7</v>
      </c>
      <c r="C9" s="15">
        <v>1.06</v>
      </c>
    </row>
    <row r="10" spans="1:3" ht="15.75" thickBot="1">
      <c r="A10" s="117" t="s">
        <v>8</v>
      </c>
      <c r="B10" s="118"/>
      <c r="C10" s="15">
        <v>9.87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33.55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333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8.64</v>
      </c>
      <c r="D4" s="9"/>
    </row>
    <row r="5" spans="1:3" ht="15.75" thickBot="1">
      <c r="A5" s="117" t="s">
        <v>2</v>
      </c>
      <c r="B5" s="118"/>
      <c r="C5" s="15">
        <v>2.05</v>
      </c>
    </row>
    <row r="6" spans="1:3" ht="15.75" thickBot="1">
      <c r="A6" s="117" t="s">
        <v>3</v>
      </c>
      <c r="B6" s="118"/>
      <c r="C6" s="15">
        <v>7.24</v>
      </c>
    </row>
    <row r="7" spans="1:3" ht="28.5" customHeight="1" thickBot="1">
      <c r="A7" s="121" t="s">
        <v>4</v>
      </c>
      <c r="B7" s="7" t="s">
        <v>5</v>
      </c>
      <c r="C7" s="15">
        <v>3.32</v>
      </c>
    </row>
    <row r="8" spans="1:3" ht="15.75" thickBot="1">
      <c r="A8" s="122"/>
      <c r="B8" s="7" t="s">
        <v>6</v>
      </c>
      <c r="C8" s="15">
        <v>2.99</v>
      </c>
    </row>
    <row r="9" spans="1:3" ht="15.75" thickBot="1">
      <c r="A9" s="123"/>
      <c r="B9" s="7" t="s">
        <v>7</v>
      </c>
      <c r="C9" s="15">
        <v>0.93</v>
      </c>
    </row>
    <row r="10" spans="1:3" ht="15.75" thickBot="1">
      <c r="A10" s="117" t="s">
        <v>8</v>
      </c>
      <c r="B10" s="118"/>
      <c r="C10" s="15">
        <v>9.97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32.23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C41" sqref="C4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336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8.13</v>
      </c>
      <c r="D4" s="9"/>
    </row>
    <row r="5" spans="1:3" ht="15.75" thickBot="1">
      <c r="A5" s="117" t="s">
        <v>2</v>
      </c>
      <c r="B5" s="118"/>
      <c r="C5" s="15">
        <v>2.85</v>
      </c>
    </row>
    <row r="6" spans="1:3" ht="15.75" thickBot="1">
      <c r="A6" s="117" t="s">
        <v>3</v>
      </c>
      <c r="B6" s="118"/>
      <c r="C6" s="15">
        <v>6.33</v>
      </c>
    </row>
    <row r="7" spans="1:3" ht="28.5" customHeight="1" thickBot="1">
      <c r="A7" s="121" t="s">
        <v>4</v>
      </c>
      <c r="B7" s="7" t="s">
        <v>5</v>
      </c>
      <c r="C7" s="15">
        <v>2.55</v>
      </c>
    </row>
    <row r="8" spans="1:3" ht="15.75" thickBot="1">
      <c r="A8" s="122"/>
      <c r="B8" s="7" t="s">
        <v>6</v>
      </c>
      <c r="C8" s="15">
        <v>2.94</v>
      </c>
    </row>
    <row r="9" spans="1:3" ht="15.75" thickBot="1">
      <c r="A9" s="123"/>
      <c r="B9" s="7" t="s">
        <v>7</v>
      </c>
      <c r="C9" s="15">
        <v>0.84</v>
      </c>
    </row>
    <row r="10" spans="1:3" ht="15.75" thickBot="1">
      <c r="A10" s="117" t="s">
        <v>8</v>
      </c>
      <c r="B10" s="118"/>
      <c r="C10" s="15">
        <v>9.74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31.38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334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6.74</v>
      </c>
      <c r="D4" s="9"/>
    </row>
    <row r="5" spans="1:3" ht="15.75" thickBot="1">
      <c r="A5" s="117" t="s">
        <v>2</v>
      </c>
      <c r="B5" s="118"/>
      <c r="C5" s="15">
        <v>3.08</v>
      </c>
    </row>
    <row r="6" spans="1:3" ht="15.75" thickBot="1">
      <c r="A6" s="117" t="s">
        <v>3</v>
      </c>
      <c r="B6" s="118"/>
      <c r="C6" s="15">
        <v>8.06</v>
      </c>
    </row>
    <row r="7" spans="1:3" ht="28.5" customHeight="1" thickBot="1">
      <c r="A7" s="121" t="s">
        <v>4</v>
      </c>
      <c r="B7" s="7" t="s">
        <v>5</v>
      </c>
      <c r="C7" s="15">
        <v>3.78</v>
      </c>
    </row>
    <row r="8" spans="1:3" ht="15.75" thickBot="1">
      <c r="A8" s="122"/>
      <c r="B8" s="7" t="s">
        <v>6</v>
      </c>
      <c r="C8" s="15">
        <v>3.01</v>
      </c>
    </row>
    <row r="9" spans="1:3" ht="15.75" thickBot="1">
      <c r="A9" s="123"/>
      <c r="B9" s="7" t="s">
        <v>7</v>
      </c>
      <c r="C9" s="15">
        <v>1.27</v>
      </c>
    </row>
    <row r="10" spans="1:3" ht="15.75" thickBot="1">
      <c r="A10" s="117" t="s">
        <v>8</v>
      </c>
      <c r="B10" s="118"/>
      <c r="C10" s="15">
        <v>10.16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32.37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335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9.76</v>
      </c>
      <c r="D4" s="9"/>
    </row>
    <row r="5" spans="1:3" ht="15.75" thickBot="1">
      <c r="A5" s="117" t="s">
        <v>2</v>
      </c>
      <c r="B5" s="118"/>
      <c r="C5" s="15">
        <v>3.74</v>
      </c>
    </row>
    <row r="6" spans="1:3" ht="15.75" thickBot="1">
      <c r="A6" s="117" t="s">
        <v>3</v>
      </c>
      <c r="B6" s="118"/>
      <c r="C6" s="15">
        <v>8.32</v>
      </c>
    </row>
    <row r="7" spans="1:3" ht="28.5" customHeight="1" thickBot="1">
      <c r="A7" s="121" t="s">
        <v>4</v>
      </c>
      <c r="B7" s="7" t="s">
        <v>5</v>
      </c>
      <c r="C7" s="15">
        <v>4.26</v>
      </c>
    </row>
    <row r="8" spans="1:3" ht="15.75" thickBot="1">
      <c r="A8" s="122"/>
      <c r="B8" s="7" t="s">
        <v>6</v>
      </c>
      <c r="C8" s="15">
        <v>3.12</v>
      </c>
    </row>
    <row r="9" spans="1:3" ht="15.75" thickBot="1">
      <c r="A9" s="123"/>
      <c r="B9" s="7" t="s">
        <v>7</v>
      </c>
      <c r="C9" s="15">
        <v>0.94</v>
      </c>
    </row>
    <row r="10" spans="1:3" ht="15.75" thickBot="1">
      <c r="A10" s="117" t="s">
        <v>8</v>
      </c>
      <c r="B10" s="118"/>
      <c r="C10" s="15">
        <v>8.68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34.93</v>
      </c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339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8.98</v>
      </c>
      <c r="D4" s="9"/>
    </row>
    <row r="5" spans="1:3" ht="15.75" thickBot="1">
      <c r="A5" s="117" t="s">
        <v>2</v>
      </c>
      <c r="B5" s="118"/>
      <c r="C5" s="15">
        <v>4.52</v>
      </c>
    </row>
    <row r="6" spans="1:3" ht="15.75" thickBot="1">
      <c r="A6" s="117" t="s">
        <v>3</v>
      </c>
      <c r="B6" s="118"/>
      <c r="C6" s="15">
        <v>7.3</v>
      </c>
    </row>
    <row r="7" spans="1:3" ht="28.5" customHeight="1" thickBot="1">
      <c r="A7" s="121" t="s">
        <v>4</v>
      </c>
      <c r="B7" s="7" t="s">
        <v>5</v>
      </c>
      <c r="C7" s="15">
        <v>3.16</v>
      </c>
    </row>
    <row r="8" spans="1:3" ht="15.75" thickBot="1">
      <c r="A8" s="122"/>
      <c r="B8" s="7" t="s">
        <v>6</v>
      </c>
      <c r="C8" s="15">
        <v>2.93</v>
      </c>
    </row>
    <row r="9" spans="1:3" ht="15.75" thickBot="1">
      <c r="A9" s="123"/>
      <c r="B9" s="7" t="s">
        <v>7</v>
      </c>
      <c r="C9" s="15">
        <v>1.21</v>
      </c>
    </row>
    <row r="10" spans="1:3" ht="15.75" thickBot="1">
      <c r="A10" s="117" t="s">
        <v>8</v>
      </c>
      <c r="B10" s="118"/>
      <c r="C10" s="15">
        <v>7.51</v>
      </c>
    </row>
    <row r="11" spans="1:3" ht="15.75" thickBot="1">
      <c r="A11" s="117" t="s">
        <v>9</v>
      </c>
      <c r="B11" s="118"/>
      <c r="C11" s="15">
        <v>14.13</v>
      </c>
    </row>
    <row r="12" spans="1:3" ht="15.75" thickBot="1">
      <c r="A12" s="117" t="s">
        <v>11</v>
      </c>
      <c r="B12" s="118"/>
      <c r="C12" s="15">
        <v>1.62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0.48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0.27</v>
      </c>
    </row>
    <row r="17" spans="1:3" ht="28.5" customHeight="1" thickBot="1">
      <c r="A17" s="119" t="s">
        <v>30</v>
      </c>
      <c r="B17" s="120"/>
      <c r="C17" s="8">
        <v>47.58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340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1">
        <v>8.78</v>
      </c>
      <c r="D4" s="9"/>
    </row>
    <row r="5" spans="1:3" ht="15.75" thickBot="1">
      <c r="A5" s="117" t="s">
        <v>2</v>
      </c>
      <c r="B5" s="118"/>
      <c r="C5" s="5">
        <v>5.78</v>
      </c>
    </row>
    <row r="6" spans="1:3" ht="15.75" thickBot="1">
      <c r="A6" s="117" t="s">
        <v>3</v>
      </c>
      <c r="B6" s="118"/>
      <c r="C6" s="5">
        <v>7.14</v>
      </c>
    </row>
    <row r="7" spans="1:3" ht="28.5" customHeight="1" thickBot="1">
      <c r="A7" s="121" t="s">
        <v>4</v>
      </c>
      <c r="B7" s="7" t="s">
        <v>5</v>
      </c>
      <c r="C7" s="5">
        <v>3.28</v>
      </c>
    </row>
    <row r="8" spans="1:3" ht="15.75" thickBot="1">
      <c r="A8" s="122"/>
      <c r="B8" s="7" t="s">
        <v>6</v>
      </c>
      <c r="C8" s="5">
        <v>2.82</v>
      </c>
    </row>
    <row r="9" spans="1:3" ht="15.75" thickBot="1">
      <c r="A9" s="123"/>
      <c r="B9" s="7" t="s">
        <v>7</v>
      </c>
      <c r="C9" s="5">
        <v>1.04</v>
      </c>
    </row>
    <row r="10" spans="1:3" ht="15.75" thickBot="1">
      <c r="A10" s="117" t="s">
        <v>8</v>
      </c>
      <c r="B10" s="118"/>
      <c r="C10" s="5">
        <v>8.05</v>
      </c>
    </row>
    <row r="11" spans="1:3" ht="15.75" thickBot="1">
      <c r="A11" s="117" t="s">
        <v>9</v>
      </c>
      <c r="B11" s="118"/>
      <c r="C11" s="5">
        <v>13.82</v>
      </c>
    </row>
    <row r="12" spans="1:3" ht="15.75" thickBot="1">
      <c r="A12" s="117" t="s">
        <v>11</v>
      </c>
      <c r="B12" s="118"/>
      <c r="C12" s="5">
        <v>1.24</v>
      </c>
    </row>
    <row r="13" spans="1:3" ht="15.75" thickBot="1">
      <c r="A13" s="117" t="s">
        <v>12</v>
      </c>
      <c r="B13" s="118"/>
      <c r="C13" s="5">
        <v>2.77</v>
      </c>
    </row>
    <row r="14" spans="1:3" ht="15">
      <c r="A14" s="124" t="s">
        <v>13</v>
      </c>
      <c r="B14" s="125"/>
      <c r="C14" s="121">
        <v>0.15</v>
      </c>
    </row>
    <row r="15" spans="1:3" ht="15.75" thickBot="1">
      <c r="A15" s="126"/>
      <c r="B15" s="127"/>
      <c r="C15" s="123"/>
    </row>
    <row r="16" spans="1:3" ht="15.75" thickBot="1">
      <c r="A16" s="117" t="s">
        <v>14</v>
      </c>
      <c r="B16" s="118"/>
      <c r="C16" s="5">
        <v>0.27</v>
      </c>
    </row>
    <row r="17" spans="1:3" ht="28.5" customHeight="1" thickBot="1">
      <c r="A17" s="119" t="s">
        <v>30</v>
      </c>
      <c r="B17" s="120"/>
      <c r="C17" s="8">
        <v>47.9</v>
      </c>
    </row>
  </sheetData>
  <sheetProtection/>
  <mergeCells count="15">
    <mergeCell ref="A16:B16"/>
    <mergeCell ref="A17:B17"/>
    <mergeCell ref="A4:B4"/>
    <mergeCell ref="A5:B5"/>
    <mergeCell ref="A6:B6"/>
    <mergeCell ref="A7:A9"/>
    <mergeCell ref="A10:B10"/>
    <mergeCell ref="A11:B11"/>
    <mergeCell ref="C14:C15"/>
    <mergeCell ref="A2:C2"/>
    <mergeCell ref="A1:C1"/>
    <mergeCell ref="A12:B12"/>
    <mergeCell ref="A13:B13"/>
    <mergeCell ref="A14:B15"/>
    <mergeCell ref="A3:B3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341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6.02</v>
      </c>
      <c r="D4" s="9"/>
    </row>
    <row r="5" spans="1:3" ht="15.75" thickBot="1">
      <c r="A5" s="117" t="s">
        <v>2</v>
      </c>
      <c r="B5" s="118"/>
      <c r="C5" s="15">
        <v>6.53</v>
      </c>
    </row>
    <row r="6" spans="1:3" ht="15.75" thickBot="1">
      <c r="A6" s="117" t="s">
        <v>3</v>
      </c>
      <c r="B6" s="118"/>
      <c r="C6" s="15">
        <v>6.59</v>
      </c>
    </row>
    <row r="7" spans="1:3" ht="28.5" customHeight="1" thickBot="1">
      <c r="A7" s="121" t="s">
        <v>4</v>
      </c>
      <c r="B7" s="7" t="s">
        <v>5</v>
      </c>
      <c r="C7" s="15">
        <v>3.29</v>
      </c>
    </row>
    <row r="8" spans="1:3" ht="15.75" thickBot="1">
      <c r="A8" s="122"/>
      <c r="B8" s="7" t="s">
        <v>6</v>
      </c>
      <c r="C8" s="15">
        <v>2.47</v>
      </c>
    </row>
    <row r="9" spans="1:3" ht="15.75" thickBot="1">
      <c r="A9" s="123"/>
      <c r="B9" s="7" t="s">
        <v>7</v>
      </c>
      <c r="C9" s="15">
        <v>0.83</v>
      </c>
    </row>
    <row r="10" spans="1:3" ht="15.75" thickBot="1">
      <c r="A10" s="117" t="s">
        <v>8</v>
      </c>
      <c r="B10" s="118"/>
      <c r="C10" s="15">
        <v>9.51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32.98</v>
      </c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35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5.81</v>
      </c>
      <c r="D4" s="9"/>
    </row>
    <row r="5" spans="1:3" ht="15.75" thickBot="1">
      <c r="A5" s="117" t="s">
        <v>2</v>
      </c>
      <c r="B5" s="118"/>
      <c r="C5" s="15">
        <v>9.56</v>
      </c>
    </row>
    <row r="6" spans="1:3" ht="15.75" thickBot="1">
      <c r="A6" s="117" t="s">
        <v>3</v>
      </c>
      <c r="B6" s="118"/>
      <c r="C6" s="15">
        <v>5.27</v>
      </c>
    </row>
    <row r="7" spans="1:3" ht="28.5" customHeight="1" thickBot="1">
      <c r="A7" s="121" t="s">
        <v>4</v>
      </c>
      <c r="B7" s="7" t="s">
        <v>5</v>
      </c>
      <c r="C7" s="15">
        <v>3.2</v>
      </c>
    </row>
    <row r="8" spans="1:3" ht="15.75" thickBot="1">
      <c r="A8" s="122"/>
      <c r="B8" s="7" t="s">
        <v>6</v>
      </c>
      <c r="C8" s="15">
        <v>1.55</v>
      </c>
    </row>
    <row r="9" spans="1:3" ht="15.75" thickBot="1">
      <c r="A9" s="123"/>
      <c r="B9" s="7" t="s">
        <v>7</v>
      </c>
      <c r="C9" s="15">
        <v>0.52</v>
      </c>
    </row>
    <row r="10" spans="1:3" ht="15.75" thickBot="1">
      <c r="A10" s="117" t="s">
        <v>8</v>
      </c>
      <c r="B10" s="118"/>
      <c r="C10" s="15">
        <v>7.8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15.75" thickBot="1">
      <c r="A17" s="130" t="s">
        <v>32</v>
      </c>
      <c r="B17" s="131"/>
      <c r="C17" s="14">
        <v>0.04</v>
      </c>
    </row>
    <row r="18" spans="1:3" ht="28.5" customHeight="1" thickBot="1">
      <c r="A18" s="119" t="s">
        <v>30</v>
      </c>
      <c r="B18" s="120"/>
      <c r="C18" s="8">
        <v>32.87</v>
      </c>
    </row>
  </sheetData>
  <sheetProtection/>
  <mergeCells count="16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18:B18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1.7109375" style="2" customWidth="1"/>
    <col min="3" max="3" width="20.7109375" style="0" customWidth="1"/>
    <col min="4" max="4" width="15.421875" style="0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325</v>
      </c>
      <c r="B2" s="111"/>
      <c r="C2" s="111"/>
      <c r="D2" s="111"/>
    </row>
    <row r="3" spans="1:5" ht="44.25" thickBot="1">
      <c r="A3" s="101" t="s">
        <v>37</v>
      </c>
      <c r="B3" s="101" t="s">
        <v>89</v>
      </c>
      <c r="C3" s="101" t="s">
        <v>16</v>
      </c>
      <c r="D3" s="20" t="s">
        <v>90</v>
      </c>
      <c r="E3" s="21"/>
    </row>
    <row r="4" spans="1:5" ht="15.75" thickBot="1">
      <c r="A4" s="102"/>
      <c r="B4" s="102"/>
      <c r="C4" s="102"/>
      <c r="D4" s="22" t="s">
        <v>91</v>
      </c>
      <c r="E4" s="21"/>
    </row>
    <row r="5" spans="1:5" ht="45" customHeight="1" thickBot="1">
      <c r="A5" s="103" t="s">
        <v>92</v>
      </c>
      <c r="B5" s="104"/>
      <c r="C5" s="104"/>
      <c r="D5" s="105"/>
      <c r="E5" s="21"/>
    </row>
    <row r="6" spans="1:5" ht="15.75" thickBot="1">
      <c r="A6" s="23" t="s">
        <v>42</v>
      </c>
      <c r="B6" s="24" t="s">
        <v>93</v>
      </c>
      <c r="C6" s="25" t="s">
        <v>25</v>
      </c>
      <c r="D6" s="25">
        <v>0.18</v>
      </c>
      <c r="E6" s="21"/>
    </row>
    <row r="7" spans="1:5" ht="30.75" thickBot="1">
      <c r="A7" s="23" t="s">
        <v>94</v>
      </c>
      <c r="B7" s="24" t="s">
        <v>95</v>
      </c>
      <c r="C7" s="25"/>
      <c r="D7" s="25"/>
      <c r="E7" s="21"/>
    </row>
    <row r="8" spans="1:5" ht="30.75" thickBot="1">
      <c r="A8" s="23" t="s">
        <v>96</v>
      </c>
      <c r="B8" s="24" t="s">
        <v>97</v>
      </c>
      <c r="C8" s="25"/>
      <c r="D8" s="25"/>
      <c r="E8" s="21"/>
    </row>
    <row r="9" spans="1:5" ht="75.75" thickBot="1">
      <c r="A9" s="23" t="s">
        <v>98</v>
      </c>
      <c r="B9" s="26" t="s">
        <v>99</v>
      </c>
      <c r="C9" s="25"/>
      <c r="D9" s="25"/>
      <c r="E9" s="21"/>
    </row>
    <row r="10" spans="1:5" ht="75.75" thickBot="1">
      <c r="A10" s="23" t="s">
        <v>100</v>
      </c>
      <c r="B10" s="24" t="s">
        <v>101</v>
      </c>
      <c r="C10" s="25"/>
      <c r="D10" s="25"/>
      <c r="E10" s="21"/>
    </row>
    <row r="11" spans="1:5" ht="45.75" thickBot="1">
      <c r="A11" s="23" t="s">
        <v>102</v>
      </c>
      <c r="B11" s="24" t="s">
        <v>103</v>
      </c>
      <c r="C11" s="25"/>
      <c r="D11" s="25"/>
      <c r="E11" s="21"/>
    </row>
    <row r="12" spans="1:5" ht="15.75" thickBot="1">
      <c r="A12" s="23" t="s">
        <v>45</v>
      </c>
      <c r="B12" s="24" t="s">
        <v>104</v>
      </c>
      <c r="C12" s="25" t="s">
        <v>25</v>
      </c>
      <c r="D12" s="25">
        <v>0.23</v>
      </c>
      <c r="E12" s="21"/>
    </row>
    <row r="13" spans="1:5" ht="30.75" thickBot="1">
      <c r="A13" s="23" t="s">
        <v>105</v>
      </c>
      <c r="B13" s="24" t="s">
        <v>106</v>
      </c>
      <c r="C13" s="25"/>
      <c r="D13" s="25"/>
      <c r="E13" s="21"/>
    </row>
    <row r="14" spans="1:5" ht="60.75" thickBot="1">
      <c r="A14" s="32" t="s">
        <v>282</v>
      </c>
      <c r="B14" s="24" t="s">
        <v>107</v>
      </c>
      <c r="C14" s="25"/>
      <c r="D14" s="25"/>
      <c r="E14" s="21"/>
    </row>
    <row r="15" spans="1:5" ht="30.75" thickBot="1">
      <c r="A15" s="23" t="s">
        <v>108</v>
      </c>
      <c r="B15" s="24" t="s">
        <v>109</v>
      </c>
      <c r="C15" s="25"/>
      <c r="D15" s="25"/>
      <c r="E15" s="21"/>
    </row>
    <row r="16" spans="1:5" ht="30.75" thickBot="1">
      <c r="A16" s="23" t="s">
        <v>47</v>
      </c>
      <c r="B16" s="26" t="s">
        <v>110</v>
      </c>
      <c r="C16" s="25" t="s">
        <v>25</v>
      </c>
      <c r="D16" s="25">
        <v>0.23</v>
      </c>
      <c r="E16" s="21"/>
    </row>
    <row r="17" spans="1:5" ht="120.75" thickBot="1">
      <c r="A17" s="23" t="s">
        <v>111</v>
      </c>
      <c r="B17" s="26" t="s">
        <v>112</v>
      </c>
      <c r="C17" s="25"/>
      <c r="D17" s="25"/>
      <c r="E17" s="21"/>
    </row>
    <row r="18" spans="1:5" ht="105.75" thickBot="1">
      <c r="A18" s="23" t="s">
        <v>113</v>
      </c>
      <c r="B18" s="24" t="s">
        <v>114</v>
      </c>
      <c r="C18" s="25"/>
      <c r="D18" s="25"/>
      <c r="E18" s="21"/>
    </row>
    <row r="19" spans="1:5" ht="30.75" thickBot="1">
      <c r="A19" s="23" t="s">
        <v>53</v>
      </c>
      <c r="B19" s="24" t="s">
        <v>115</v>
      </c>
      <c r="C19" s="25" t="s">
        <v>25</v>
      </c>
      <c r="D19" s="25">
        <v>0.23</v>
      </c>
      <c r="E19" s="21"/>
    </row>
    <row r="20" spans="1:5" ht="60.75" thickBot="1">
      <c r="A20" s="23" t="s">
        <v>116</v>
      </c>
      <c r="B20" s="26" t="s">
        <v>117</v>
      </c>
      <c r="C20" s="26"/>
      <c r="D20" s="26"/>
      <c r="E20" s="21"/>
    </row>
    <row r="21" spans="1:5" ht="90.75" thickBot="1">
      <c r="A21" s="23" t="s">
        <v>118</v>
      </c>
      <c r="B21" s="26" t="s">
        <v>119</v>
      </c>
      <c r="C21" s="26"/>
      <c r="D21" s="26"/>
      <c r="E21" s="21"/>
    </row>
    <row r="22" spans="1:5" ht="120.75" thickBot="1">
      <c r="A22" s="23" t="s">
        <v>120</v>
      </c>
      <c r="B22" s="26" t="s">
        <v>121</v>
      </c>
      <c r="C22" s="26"/>
      <c r="D22" s="26"/>
      <c r="E22" s="21"/>
    </row>
    <row r="23" spans="1:5" ht="60.75" thickBot="1">
      <c r="A23" s="23" t="s">
        <v>122</v>
      </c>
      <c r="B23" s="24" t="s">
        <v>123</v>
      </c>
      <c r="C23" s="26"/>
      <c r="D23" s="26"/>
      <c r="E23" s="21"/>
    </row>
    <row r="24" spans="1:5" ht="30.75" thickBot="1">
      <c r="A24" s="23" t="s">
        <v>55</v>
      </c>
      <c r="B24" s="24" t="s">
        <v>124</v>
      </c>
      <c r="C24" s="25" t="s">
        <v>25</v>
      </c>
      <c r="D24" s="25">
        <v>0.13</v>
      </c>
      <c r="E24" s="21"/>
    </row>
    <row r="25" spans="1:5" ht="60.75" thickBot="1">
      <c r="A25" s="23" t="s">
        <v>125</v>
      </c>
      <c r="B25" s="26" t="s">
        <v>126</v>
      </c>
      <c r="C25" s="26"/>
      <c r="D25" s="26"/>
      <c r="E25" s="21"/>
    </row>
    <row r="26" spans="1:5" ht="90.75" thickBot="1">
      <c r="A26" s="23" t="s">
        <v>127</v>
      </c>
      <c r="B26" s="26" t="s">
        <v>128</v>
      </c>
      <c r="C26" s="26"/>
      <c r="D26" s="26"/>
      <c r="E26" s="21"/>
    </row>
    <row r="27" spans="1:5" ht="120.75" thickBot="1">
      <c r="A27" s="23" t="s">
        <v>57</v>
      </c>
      <c r="B27" s="26" t="s">
        <v>129</v>
      </c>
      <c r="C27" s="25" t="s">
        <v>130</v>
      </c>
      <c r="D27" s="25">
        <v>1.19</v>
      </c>
      <c r="E27" s="21"/>
    </row>
    <row r="28" spans="1:5" ht="15.75" thickBot="1">
      <c r="A28" s="23" t="s">
        <v>131</v>
      </c>
      <c r="B28" s="26" t="s">
        <v>132</v>
      </c>
      <c r="C28" s="26"/>
      <c r="D28" s="26"/>
      <c r="E28" s="21"/>
    </row>
    <row r="29" spans="1:5" ht="30.75" thickBot="1">
      <c r="A29" s="23" t="s">
        <v>133</v>
      </c>
      <c r="B29" s="26" t="s">
        <v>134</v>
      </c>
      <c r="C29" s="26"/>
      <c r="D29" s="26"/>
      <c r="E29" s="21"/>
    </row>
    <row r="30" spans="1:5" ht="75.75" thickBot="1">
      <c r="A30" s="23" t="s">
        <v>135</v>
      </c>
      <c r="B30" s="26" t="s">
        <v>136</v>
      </c>
      <c r="C30" s="26"/>
      <c r="D30" s="26"/>
      <c r="E30" s="21"/>
    </row>
    <row r="31" spans="1:5" ht="15.75" thickBot="1">
      <c r="A31" s="23" t="s">
        <v>137</v>
      </c>
      <c r="B31" s="26" t="s">
        <v>138</v>
      </c>
      <c r="C31" s="26"/>
      <c r="D31" s="26"/>
      <c r="E31" s="21"/>
    </row>
    <row r="32" spans="1:5" ht="30.75" thickBot="1">
      <c r="A32" s="23" t="s">
        <v>139</v>
      </c>
      <c r="B32" s="26" t="s">
        <v>140</v>
      </c>
      <c r="C32" s="26"/>
      <c r="D32" s="26"/>
      <c r="E32" s="21"/>
    </row>
    <row r="33" spans="1:5" ht="15.75" thickBot="1">
      <c r="A33" s="23" t="s">
        <v>141</v>
      </c>
      <c r="B33" s="26" t="s">
        <v>142</v>
      </c>
      <c r="C33" s="26"/>
      <c r="D33" s="26"/>
      <c r="E33" s="21"/>
    </row>
    <row r="34" spans="1:5" ht="45.75" thickBot="1">
      <c r="A34" s="23" t="s">
        <v>143</v>
      </c>
      <c r="B34" s="26" t="s">
        <v>144</v>
      </c>
      <c r="C34" s="26"/>
      <c r="D34" s="26"/>
      <c r="E34" s="21"/>
    </row>
    <row r="35" spans="1:5" ht="30.75" thickBot="1">
      <c r="A35" s="23" t="s">
        <v>58</v>
      </c>
      <c r="B35" s="26" t="s">
        <v>145</v>
      </c>
      <c r="C35" s="25" t="s">
        <v>25</v>
      </c>
      <c r="D35" s="25">
        <v>0.35</v>
      </c>
      <c r="E35" s="21"/>
    </row>
    <row r="36" spans="1:5" ht="60.75" thickBot="1">
      <c r="A36" s="23" t="s">
        <v>146</v>
      </c>
      <c r="B36" s="26" t="s">
        <v>147</v>
      </c>
      <c r="C36" s="26"/>
      <c r="D36" s="26"/>
      <c r="E36" s="21"/>
    </row>
    <row r="37" spans="1:5" ht="75.75" thickBot="1">
      <c r="A37" s="23" t="s">
        <v>148</v>
      </c>
      <c r="B37" s="26" t="s">
        <v>149</v>
      </c>
      <c r="C37" s="26"/>
      <c r="D37" s="26"/>
      <c r="E37" s="21"/>
    </row>
    <row r="38" spans="1:5" ht="30.75" thickBot="1">
      <c r="A38" s="23" t="s">
        <v>60</v>
      </c>
      <c r="B38" s="26" t="s">
        <v>150</v>
      </c>
      <c r="C38" s="25" t="s">
        <v>25</v>
      </c>
      <c r="D38" s="25">
        <v>0.35</v>
      </c>
      <c r="E38" s="21"/>
    </row>
    <row r="39" spans="1:5" ht="75.75" thickBot="1">
      <c r="A39" s="23" t="s">
        <v>151</v>
      </c>
      <c r="B39" s="26" t="s">
        <v>152</v>
      </c>
      <c r="C39" s="26"/>
      <c r="D39" s="26"/>
      <c r="E39" s="21"/>
    </row>
    <row r="40" spans="1:5" ht="60.75" thickBot="1">
      <c r="A40" s="23" t="s">
        <v>153</v>
      </c>
      <c r="B40" s="26" t="s">
        <v>154</v>
      </c>
      <c r="C40" s="26"/>
      <c r="D40" s="26"/>
      <c r="E40" s="21"/>
    </row>
    <row r="41" spans="1:5" ht="60.75" thickBot="1">
      <c r="A41" s="23" t="s">
        <v>155</v>
      </c>
      <c r="B41" s="26" t="s">
        <v>156</v>
      </c>
      <c r="C41" s="26"/>
      <c r="D41" s="26"/>
      <c r="E41" s="21"/>
    </row>
    <row r="42" spans="1:5" ht="75.75" thickBot="1">
      <c r="A42" s="23" t="s">
        <v>157</v>
      </c>
      <c r="B42" s="26" t="s">
        <v>158</v>
      </c>
      <c r="C42" s="26"/>
      <c r="D42" s="26"/>
      <c r="E42" s="21"/>
    </row>
    <row r="43" spans="1:5" ht="30.75" thickBot="1">
      <c r="A43" s="23" t="s">
        <v>62</v>
      </c>
      <c r="B43" s="26" t="s">
        <v>159</v>
      </c>
      <c r="C43" s="25" t="s">
        <v>25</v>
      </c>
      <c r="D43" s="25">
        <v>0.15</v>
      </c>
      <c r="E43" s="21"/>
    </row>
    <row r="44" spans="1:5" ht="90.75" thickBot="1">
      <c r="A44" s="23" t="s">
        <v>160</v>
      </c>
      <c r="B44" s="26" t="s">
        <v>161</v>
      </c>
      <c r="C44" s="26"/>
      <c r="D44" s="26"/>
      <c r="E44" s="21"/>
    </row>
    <row r="45" spans="1:5" ht="45.75" thickBot="1">
      <c r="A45" s="23" t="s">
        <v>162</v>
      </c>
      <c r="B45" s="26" t="s">
        <v>163</v>
      </c>
      <c r="C45" s="26"/>
      <c r="D45" s="26"/>
      <c r="E45" s="21"/>
    </row>
    <row r="46" spans="1:5" ht="30.75" thickBot="1">
      <c r="A46" s="23" t="s">
        <v>164</v>
      </c>
      <c r="B46" s="26" t="s">
        <v>165</v>
      </c>
      <c r="C46" s="25" t="s">
        <v>25</v>
      </c>
      <c r="D46" s="25">
        <v>0.35</v>
      </c>
      <c r="E46" s="21"/>
    </row>
    <row r="47" spans="1:5" ht="60.75" thickBot="1">
      <c r="A47" s="23" t="s">
        <v>166</v>
      </c>
      <c r="B47" s="26" t="s">
        <v>167</v>
      </c>
      <c r="C47" s="26"/>
      <c r="D47" s="26"/>
      <c r="E47" s="21"/>
    </row>
    <row r="48" spans="1:5" ht="45.75" thickBot="1">
      <c r="A48" s="23" t="s">
        <v>168</v>
      </c>
      <c r="B48" s="26" t="s">
        <v>169</v>
      </c>
      <c r="C48" s="25" t="s">
        <v>25</v>
      </c>
      <c r="D48" s="25">
        <v>0.35</v>
      </c>
      <c r="E48" s="21"/>
    </row>
    <row r="49" spans="1:5" ht="105.75" thickBot="1">
      <c r="A49" s="23" t="s">
        <v>170</v>
      </c>
      <c r="B49" s="26" t="s">
        <v>171</v>
      </c>
      <c r="C49" s="26"/>
      <c r="D49" s="26"/>
      <c r="E49" s="21"/>
    </row>
    <row r="50" spans="1:5" ht="30" customHeight="1" thickBot="1">
      <c r="A50" s="103" t="s">
        <v>172</v>
      </c>
      <c r="B50" s="104"/>
      <c r="C50" s="104"/>
      <c r="D50" s="105"/>
      <c r="E50" s="21"/>
    </row>
    <row r="51" spans="1:5" ht="30.75" thickBot="1">
      <c r="A51" s="23" t="s">
        <v>173</v>
      </c>
      <c r="B51" s="26" t="s">
        <v>174</v>
      </c>
      <c r="C51" s="25" t="s">
        <v>25</v>
      </c>
      <c r="D51" s="25">
        <v>0.98</v>
      </c>
      <c r="E51" s="21"/>
    </row>
    <row r="52" spans="1:5" ht="75.75" thickBot="1">
      <c r="A52" s="23" t="s">
        <v>175</v>
      </c>
      <c r="B52" s="26" t="s">
        <v>176</v>
      </c>
      <c r="C52" s="26"/>
      <c r="D52" s="26"/>
      <c r="E52" s="21"/>
    </row>
    <row r="53" spans="1:5" ht="60.75" thickBot="1">
      <c r="A53" s="23" t="s">
        <v>177</v>
      </c>
      <c r="B53" s="26" t="s">
        <v>178</v>
      </c>
      <c r="C53" s="26"/>
      <c r="D53" s="26"/>
      <c r="E53" s="21"/>
    </row>
    <row r="54" spans="1:5" ht="60.75" thickBot="1">
      <c r="A54" s="23" t="s">
        <v>179</v>
      </c>
      <c r="B54" s="26" t="s">
        <v>180</v>
      </c>
      <c r="C54" s="26"/>
      <c r="D54" s="26"/>
      <c r="E54" s="21"/>
    </row>
    <row r="55" spans="1:5" ht="30.75" thickBot="1">
      <c r="A55" s="23" t="s">
        <v>181</v>
      </c>
      <c r="B55" s="26" t="s">
        <v>182</v>
      </c>
      <c r="C55" s="26"/>
      <c r="D55" s="26"/>
      <c r="E55" s="21"/>
    </row>
    <row r="56" spans="1:5" ht="45.75" thickBot="1">
      <c r="A56" s="23" t="s">
        <v>183</v>
      </c>
      <c r="B56" s="26" t="s">
        <v>184</v>
      </c>
      <c r="C56" s="25" t="s">
        <v>185</v>
      </c>
      <c r="D56" s="25">
        <v>2.58</v>
      </c>
      <c r="E56" s="21"/>
    </row>
    <row r="57" spans="1:5" ht="90.75" thickBot="1">
      <c r="A57" s="23" t="s">
        <v>186</v>
      </c>
      <c r="B57" s="26" t="s">
        <v>187</v>
      </c>
      <c r="C57" s="26"/>
      <c r="D57" s="26"/>
      <c r="E57" s="21"/>
    </row>
    <row r="58" spans="1:5" ht="60.75" thickBot="1">
      <c r="A58" s="23" t="s">
        <v>188</v>
      </c>
      <c r="B58" s="26" t="s">
        <v>189</v>
      </c>
      <c r="C58" s="26"/>
      <c r="D58" s="26"/>
      <c r="E58" s="21"/>
    </row>
    <row r="59" spans="1:5" ht="45.75" thickBot="1">
      <c r="A59" s="23" t="s">
        <v>190</v>
      </c>
      <c r="B59" s="26" t="s">
        <v>191</v>
      </c>
      <c r="C59" s="26"/>
      <c r="D59" s="26"/>
      <c r="E59" s="21"/>
    </row>
    <row r="60" spans="1:5" ht="30.75" thickBot="1">
      <c r="A60" s="23" t="s">
        <v>192</v>
      </c>
      <c r="B60" s="26" t="s">
        <v>193</v>
      </c>
      <c r="C60" s="26"/>
      <c r="D60" s="26"/>
      <c r="E60" s="21"/>
    </row>
    <row r="61" spans="1:5" ht="45.75" thickBot="1">
      <c r="A61" s="23" t="s">
        <v>194</v>
      </c>
      <c r="B61" s="26" t="s">
        <v>195</v>
      </c>
      <c r="C61" s="26"/>
      <c r="D61" s="26"/>
      <c r="E61" s="21"/>
    </row>
    <row r="62" spans="1:5" ht="45.75" thickBot="1">
      <c r="A62" s="23" t="s">
        <v>196</v>
      </c>
      <c r="B62" s="26" t="s">
        <v>197</v>
      </c>
      <c r="C62" s="26"/>
      <c r="D62" s="26"/>
      <c r="E62" s="21"/>
    </row>
    <row r="63" spans="1:5" ht="30.75" thickBot="1">
      <c r="A63" s="23" t="s">
        <v>198</v>
      </c>
      <c r="B63" s="26" t="s">
        <v>199</v>
      </c>
      <c r="C63" s="26"/>
      <c r="D63" s="26"/>
      <c r="E63" s="21"/>
    </row>
    <row r="64" spans="1:5" ht="30.75" thickBot="1">
      <c r="A64" s="23" t="s">
        <v>200</v>
      </c>
      <c r="B64" s="26" t="s">
        <v>201</v>
      </c>
      <c r="C64" s="26"/>
      <c r="D64" s="26"/>
      <c r="E64" s="21"/>
    </row>
    <row r="65" spans="1:5" ht="45.75" thickBot="1">
      <c r="A65" s="23" t="s">
        <v>202</v>
      </c>
      <c r="B65" s="26" t="s">
        <v>203</v>
      </c>
      <c r="C65" s="25" t="s">
        <v>25</v>
      </c>
      <c r="D65" s="25">
        <v>3.07</v>
      </c>
      <c r="E65" s="21"/>
    </row>
    <row r="66" spans="1:5" ht="30.75" thickBot="1">
      <c r="A66" s="23" t="s">
        <v>204</v>
      </c>
      <c r="B66" s="26" t="s">
        <v>205</v>
      </c>
      <c r="C66" s="26"/>
      <c r="D66" s="25"/>
      <c r="E66" s="21"/>
    </row>
    <row r="67" spans="1:5" ht="15.75" thickBot="1">
      <c r="A67" s="23" t="s">
        <v>206</v>
      </c>
      <c r="B67" s="26" t="s">
        <v>207</v>
      </c>
      <c r="C67" s="26"/>
      <c r="D67" s="25"/>
      <c r="E67" s="21"/>
    </row>
    <row r="68" spans="1:5" ht="15.75" thickBot="1">
      <c r="A68" s="23" t="s">
        <v>208</v>
      </c>
      <c r="B68" s="26" t="s">
        <v>209</v>
      </c>
      <c r="C68" s="26"/>
      <c r="D68" s="25"/>
      <c r="E68" s="21"/>
    </row>
    <row r="69" spans="1:5" ht="30.75" thickBot="1">
      <c r="A69" s="23" t="s">
        <v>210</v>
      </c>
      <c r="B69" s="26" t="s">
        <v>211</v>
      </c>
      <c r="C69" s="26"/>
      <c r="D69" s="25"/>
      <c r="E69" s="21"/>
    </row>
    <row r="70" spans="1:5" ht="45.75" thickBot="1">
      <c r="A70" s="23" t="s">
        <v>212</v>
      </c>
      <c r="B70" s="26" t="s">
        <v>213</v>
      </c>
      <c r="C70" s="25"/>
      <c r="D70" s="25">
        <v>1.13</v>
      </c>
      <c r="E70" s="21"/>
    </row>
    <row r="71" spans="1:5" ht="60.75" thickBot="1">
      <c r="A71" s="23" t="s">
        <v>214</v>
      </c>
      <c r="B71" s="26" t="s">
        <v>215</v>
      </c>
      <c r="C71" s="25" t="s">
        <v>26</v>
      </c>
      <c r="D71" s="26"/>
      <c r="E71" s="21"/>
    </row>
    <row r="72" spans="1:5" ht="30.75" thickBot="1">
      <c r="A72" s="23" t="s">
        <v>216</v>
      </c>
      <c r="B72" s="26" t="s">
        <v>217</v>
      </c>
      <c r="C72" s="25" t="s">
        <v>25</v>
      </c>
      <c r="D72" s="26"/>
      <c r="E72" s="21"/>
    </row>
    <row r="73" spans="1:5" ht="90.75" thickBot="1">
      <c r="A73" s="23" t="s">
        <v>218</v>
      </c>
      <c r="B73" s="26" t="s">
        <v>219</v>
      </c>
      <c r="C73" s="25" t="s">
        <v>19</v>
      </c>
      <c r="D73" s="26"/>
      <c r="E73" s="21"/>
    </row>
    <row r="74" spans="1:5" ht="30.75" thickBot="1">
      <c r="A74" s="23" t="s">
        <v>220</v>
      </c>
      <c r="B74" s="26" t="s">
        <v>221</v>
      </c>
      <c r="C74" s="26" t="s">
        <v>222</v>
      </c>
      <c r="D74" s="26"/>
      <c r="E74" s="21"/>
    </row>
    <row r="75" spans="1:5" ht="120.75" thickBot="1">
      <c r="A75" s="23" t="s">
        <v>223</v>
      </c>
      <c r="B75" s="26" t="s">
        <v>224</v>
      </c>
      <c r="C75" s="25" t="s">
        <v>225</v>
      </c>
      <c r="D75" s="25">
        <v>1.06</v>
      </c>
      <c r="E75" s="21"/>
    </row>
    <row r="76" spans="1:5" ht="30.75" thickBot="1">
      <c r="A76" s="23" t="s">
        <v>226</v>
      </c>
      <c r="B76" s="26" t="s">
        <v>227</v>
      </c>
      <c r="C76" s="26"/>
      <c r="D76" s="26"/>
      <c r="E76" s="21"/>
    </row>
    <row r="77" spans="1:5" ht="30.75" thickBot="1">
      <c r="A77" s="23" t="s">
        <v>228</v>
      </c>
      <c r="B77" s="26" t="s">
        <v>229</v>
      </c>
      <c r="C77" s="26"/>
      <c r="D77" s="26"/>
      <c r="E77" s="21"/>
    </row>
    <row r="78" spans="1:5" ht="15.75" thickBot="1">
      <c r="A78" s="112" t="s">
        <v>230</v>
      </c>
      <c r="B78" s="113"/>
      <c r="C78" s="113"/>
      <c r="D78" s="114"/>
      <c r="E78" s="21"/>
    </row>
    <row r="79" spans="1:5" ht="30.75" thickBot="1">
      <c r="A79" s="23" t="s">
        <v>231</v>
      </c>
      <c r="B79" s="26" t="s">
        <v>232</v>
      </c>
      <c r="C79" s="25"/>
      <c r="D79" s="25">
        <v>9.31</v>
      </c>
      <c r="E79" s="21"/>
    </row>
    <row r="80" spans="1:5" ht="30.75" thickBot="1">
      <c r="A80" s="23" t="s">
        <v>233</v>
      </c>
      <c r="B80" s="26" t="s">
        <v>234</v>
      </c>
      <c r="C80" s="25" t="s">
        <v>23</v>
      </c>
      <c r="D80" s="27"/>
      <c r="E80" s="21"/>
    </row>
    <row r="81" spans="1:5" ht="45.75" thickBot="1">
      <c r="A81" s="23" t="s">
        <v>235</v>
      </c>
      <c r="B81" s="26" t="s">
        <v>236</v>
      </c>
      <c r="C81" s="25" t="s">
        <v>237</v>
      </c>
      <c r="D81" s="27"/>
      <c r="E81" s="21"/>
    </row>
    <row r="82" spans="1:5" ht="15.75" thickBot="1">
      <c r="A82" s="23" t="s">
        <v>238</v>
      </c>
      <c r="B82" s="26" t="s">
        <v>239</v>
      </c>
      <c r="C82" s="25" t="s">
        <v>185</v>
      </c>
      <c r="D82" s="27"/>
      <c r="E82" s="21"/>
    </row>
    <row r="83" spans="1:5" ht="30.75" thickBot="1">
      <c r="A83" s="23" t="s">
        <v>240</v>
      </c>
      <c r="B83" s="26" t="s">
        <v>241</v>
      </c>
      <c r="C83" s="25" t="s">
        <v>21</v>
      </c>
      <c r="D83" s="27"/>
      <c r="E83" s="21"/>
    </row>
    <row r="84" spans="1:5" ht="30.75" thickBot="1">
      <c r="A84" s="23" t="s">
        <v>242</v>
      </c>
      <c r="B84" s="26" t="s">
        <v>243</v>
      </c>
      <c r="C84" s="25" t="s">
        <v>18</v>
      </c>
      <c r="D84" s="27"/>
      <c r="E84" s="21"/>
    </row>
    <row r="85" spans="1:5" ht="60.75" thickBot="1">
      <c r="A85" s="23" t="s">
        <v>244</v>
      </c>
      <c r="B85" s="26" t="s">
        <v>245</v>
      </c>
      <c r="C85" s="25"/>
      <c r="D85" s="25">
        <v>3.02</v>
      </c>
      <c r="E85" s="21"/>
    </row>
    <row r="86" spans="1:5" ht="90.75" thickBot="1">
      <c r="A86" s="23" t="s">
        <v>246</v>
      </c>
      <c r="B86" s="26" t="s">
        <v>247</v>
      </c>
      <c r="C86" s="25" t="s">
        <v>248</v>
      </c>
      <c r="D86" s="27"/>
      <c r="E86" s="21"/>
    </row>
    <row r="87" spans="1:5" ht="30.75" thickBot="1">
      <c r="A87" s="23" t="s">
        <v>249</v>
      </c>
      <c r="B87" s="26" t="s">
        <v>250</v>
      </c>
      <c r="C87" s="25" t="s">
        <v>251</v>
      </c>
      <c r="D87" s="27"/>
      <c r="E87" s="21"/>
    </row>
    <row r="88" spans="1:5" ht="30.75" thickBot="1">
      <c r="A88" s="23" t="s">
        <v>252</v>
      </c>
      <c r="B88" s="26" t="s">
        <v>253</v>
      </c>
      <c r="C88" s="25" t="s">
        <v>21</v>
      </c>
      <c r="D88" s="27"/>
      <c r="E88" s="21"/>
    </row>
    <row r="89" spans="1:5" ht="30.75" thickBot="1">
      <c r="A89" s="23" t="s">
        <v>254</v>
      </c>
      <c r="B89" s="26" t="s">
        <v>255</v>
      </c>
      <c r="C89" s="25" t="s">
        <v>256</v>
      </c>
      <c r="D89" s="27"/>
      <c r="E89" s="21"/>
    </row>
    <row r="90" spans="1:5" ht="15.75" thickBot="1">
      <c r="A90" s="23" t="s">
        <v>257</v>
      </c>
      <c r="B90" s="26" t="s">
        <v>258</v>
      </c>
      <c r="C90" s="25" t="s">
        <v>256</v>
      </c>
      <c r="D90" s="27"/>
      <c r="E90" s="21"/>
    </row>
    <row r="91" spans="1:5" ht="15.75" thickBot="1">
      <c r="A91" s="23" t="s">
        <v>259</v>
      </c>
      <c r="B91" s="26" t="s">
        <v>260</v>
      </c>
      <c r="C91" s="25" t="s">
        <v>261</v>
      </c>
      <c r="D91" s="27"/>
      <c r="E91" s="21"/>
    </row>
    <row r="92" spans="1:5" ht="15.75" thickBot="1">
      <c r="A92" s="23" t="s">
        <v>262</v>
      </c>
      <c r="B92" s="26" t="s">
        <v>263</v>
      </c>
      <c r="C92" s="25"/>
      <c r="D92" s="25">
        <v>1.65</v>
      </c>
      <c r="E92" s="21"/>
    </row>
    <row r="93" spans="1:5" ht="15.75" thickBot="1">
      <c r="A93" s="23" t="s">
        <v>264</v>
      </c>
      <c r="B93" s="26" t="s">
        <v>265</v>
      </c>
      <c r="C93" s="25" t="s">
        <v>251</v>
      </c>
      <c r="D93" s="27"/>
      <c r="E93" s="21"/>
    </row>
    <row r="94" spans="1:5" ht="15.75" thickBot="1">
      <c r="A94" s="23" t="s">
        <v>266</v>
      </c>
      <c r="B94" s="26" t="s">
        <v>267</v>
      </c>
      <c r="C94" s="25" t="s">
        <v>66</v>
      </c>
      <c r="D94" s="27"/>
      <c r="E94" s="21"/>
    </row>
    <row r="95" spans="1:5" ht="30.75" thickBot="1">
      <c r="A95" s="23" t="s">
        <v>268</v>
      </c>
      <c r="B95" s="26" t="s">
        <v>269</v>
      </c>
      <c r="C95" s="25" t="s">
        <v>256</v>
      </c>
      <c r="D95" s="27"/>
      <c r="E95" s="21"/>
    </row>
    <row r="96" spans="1:5" ht="30.75" thickBot="1">
      <c r="A96" s="23" t="s">
        <v>270</v>
      </c>
      <c r="B96" s="26" t="s">
        <v>271</v>
      </c>
      <c r="C96" s="25" t="s">
        <v>21</v>
      </c>
      <c r="D96" s="27"/>
      <c r="E96" s="21"/>
    </row>
    <row r="97" spans="1:5" ht="15.75" thickBot="1">
      <c r="A97" s="23" t="s">
        <v>272</v>
      </c>
      <c r="B97" s="26" t="s">
        <v>258</v>
      </c>
      <c r="C97" s="25" t="s">
        <v>251</v>
      </c>
      <c r="D97" s="27"/>
      <c r="E97" s="21"/>
    </row>
    <row r="98" spans="1:5" ht="15">
      <c r="A98" s="107" t="s">
        <v>273</v>
      </c>
      <c r="B98" s="109" t="s">
        <v>274</v>
      </c>
      <c r="C98" s="99" t="s">
        <v>275</v>
      </c>
      <c r="D98" s="99">
        <v>2.77</v>
      </c>
      <c r="E98" s="21"/>
    </row>
    <row r="99" spans="1:5" ht="15.75" thickBot="1">
      <c r="A99" s="108"/>
      <c r="B99" s="110"/>
      <c r="C99" s="100"/>
      <c r="D99" s="100"/>
      <c r="E99" s="21"/>
    </row>
    <row r="100" spans="1:5" ht="15">
      <c r="A100" s="107" t="s">
        <v>276</v>
      </c>
      <c r="B100" s="109" t="s">
        <v>277</v>
      </c>
      <c r="C100" s="99" t="s">
        <v>19</v>
      </c>
      <c r="D100" s="99">
        <v>0.63</v>
      </c>
      <c r="E100" s="21"/>
    </row>
    <row r="101" spans="1:5" ht="15.75" thickBot="1">
      <c r="A101" s="108"/>
      <c r="B101" s="110"/>
      <c r="C101" s="100"/>
      <c r="D101" s="100"/>
      <c r="E101" s="21"/>
    </row>
    <row r="102" spans="1:5" ht="45.75" thickBot="1">
      <c r="A102" s="23" t="s">
        <v>278</v>
      </c>
      <c r="B102" s="26" t="s">
        <v>279</v>
      </c>
      <c r="C102" s="25" t="s">
        <v>280</v>
      </c>
      <c r="D102" s="25">
        <v>4.5</v>
      </c>
      <c r="E102" s="21"/>
    </row>
    <row r="103" spans="1:5" s="31" customFormat="1" ht="15.75" thickBot="1">
      <c r="A103" s="28"/>
      <c r="B103" s="29" t="s">
        <v>281</v>
      </c>
      <c r="C103" s="29"/>
      <c r="D103" s="22">
        <v>34.44</v>
      </c>
      <c r="E103" s="30"/>
    </row>
  </sheetData>
  <sheetProtection/>
  <mergeCells count="16">
    <mergeCell ref="A100:A101"/>
    <mergeCell ref="B100:B101"/>
    <mergeCell ref="C100:C101"/>
    <mergeCell ref="D100:D101"/>
    <mergeCell ref="A2:D2"/>
    <mergeCell ref="A50:D50"/>
    <mergeCell ref="A78:D78"/>
    <mergeCell ref="A98:A99"/>
    <mergeCell ref="B98:B99"/>
    <mergeCell ref="C98:C99"/>
    <mergeCell ref="D98:D99"/>
    <mergeCell ref="A3:A4"/>
    <mergeCell ref="B3:B4"/>
    <mergeCell ref="C3:C4"/>
    <mergeCell ref="A5:D5"/>
    <mergeCell ref="A1:C1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34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5.81</v>
      </c>
      <c r="D4" s="9"/>
    </row>
    <row r="5" spans="1:3" ht="15.75" thickBot="1">
      <c r="A5" s="117" t="s">
        <v>2</v>
      </c>
      <c r="B5" s="118"/>
      <c r="C5" s="15">
        <v>9.56</v>
      </c>
    </row>
    <row r="6" spans="1:3" ht="15.75" thickBot="1">
      <c r="A6" s="117" t="s">
        <v>3</v>
      </c>
      <c r="B6" s="118"/>
      <c r="C6" s="15">
        <v>5.27</v>
      </c>
    </row>
    <row r="7" spans="1:3" ht="28.5" customHeight="1" thickBot="1">
      <c r="A7" s="121" t="s">
        <v>4</v>
      </c>
      <c r="B7" s="7" t="s">
        <v>5</v>
      </c>
      <c r="C7" s="15">
        <v>3.2</v>
      </c>
    </row>
    <row r="8" spans="1:3" ht="15.75" thickBot="1">
      <c r="A8" s="122"/>
      <c r="B8" s="7" t="s">
        <v>6</v>
      </c>
      <c r="C8" s="15">
        <v>1.55</v>
      </c>
    </row>
    <row r="9" spans="1:3" ht="15.75" thickBot="1">
      <c r="A9" s="123"/>
      <c r="B9" s="7" t="s">
        <v>7</v>
      </c>
      <c r="C9" s="15">
        <v>0.52</v>
      </c>
    </row>
    <row r="10" spans="1:3" ht="15.75" thickBot="1">
      <c r="A10" s="117" t="s">
        <v>8</v>
      </c>
      <c r="B10" s="118"/>
      <c r="C10" s="15">
        <v>7.8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15.75" thickBot="1">
      <c r="A17" s="130" t="s">
        <v>32</v>
      </c>
      <c r="B17" s="131"/>
      <c r="C17" s="14">
        <v>0.04</v>
      </c>
    </row>
    <row r="18" spans="1:3" ht="28.5" customHeight="1" thickBot="1">
      <c r="A18" s="119" t="s">
        <v>30</v>
      </c>
      <c r="B18" s="120"/>
      <c r="C18" s="8">
        <v>32.87</v>
      </c>
    </row>
  </sheetData>
  <sheetProtection/>
  <mergeCells count="16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18:B18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5.81</v>
      </c>
      <c r="D4" s="9"/>
    </row>
    <row r="5" spans="1:3" ht="15.75" thickBot="1">
      <c r="A5" s="117" t="s">
        <v>2</v>
      </c>
      <c r="B5" s="118"/>
      <c r="C5" s="15">
        <v>9.56</v>
      </c>
    </row>
    <row r="6" spans="1:3" ht="15.75" thickBot="1">
      <c r="A6" s="117" t="s">
        <v>3</v>
      </c>
      <c r="B6" s="118"/>
      <c r="C6" s="15">
        <v>5.27</v>
      </c>
    </row>
    <row r="7" spans="1:3" ht="28.5" customHeight="1" thickBot="1">
      <c r="A7" s="121" t="s">
        <v>4</v>
      </c>
      <c r="B7" s="7" t="s">
        <v>5</v>
      </c>
      <c r="C7" s="15">
        <v>3.2</v>
      </c>
    </row>
    <row r="8" spans="1:3" ht="15.75" thickBot="1">
      <c r="A8" s="122"/>
      <c r="B8" s="7" t="s">
        <v>6</v>
      </c>
      <c r="C8" s="15">
        <v>1.55</v>
      </c>
    </row>
    <row r="9" spans="1:3" ht="15.75" thickBot="1">
      <c r="A9" s="123"/>
      <c r="B9" s="7" t="s">
        <v>7</v>
      </c>
      <c r="C9" s="15">
        <v>0.52</v>
      </c>
    </row>
    <row r="10" spans="1:3" ht="15.75" thickBot="1">
      <c r="A10" s="117" t="s">
        <v>8</v>
      </c>
      <c r="B10" s="118"/>
      <c r="C10" s="15">
        <v>7.8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15.75" thickBot="1">
      <c r="A17" s="130" t="s">
        <v>32</v>
      </c>
      <c r="B17" s="131"/>
      <c r="C17" s="14">
        <v>0.04</v>
      </c>
    </row>
    <row r="18" spans="1:3" ht="28.5" customHeight="1" thickBot="1">
      <c r="A18" s="119" t="s">
        <v>30</v>
      </c>
      <c r="B18" s="120"/>
      <c r="C18" s="8">
        <v>32.87</v>
      </c>
    </row>
  </sheetData>
  <sheetProtection/>
  <mergeCells count="16">
    <mergeCell ref="A1:C1"/>
    <mergeCell ref="A2:C2"/>
    <mergeCell ref="A3:B3"/>
    <mergeCell ref="A4:B4"/>
    <mergeCell ref="A5:B5"/>
    <mergeCell ref="A6:B6"/>
    <mergeCell ref="C14:C15"/>
    <mergeCell ref="A16:B16"/>
    <mergeCell ref="A18:B18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36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5.81</v>
      </c>
      <c r="D4" s="9"/>
    </row>
    <row r="5" spans="1:3" ht="15.75" thickBot="1">
      <c r="A5" s="117" t="s">
        <v>2</v>
      </c>
      <c r="B5" s="118"/>
      <c r="C5" s="15">
        <v>9.56</v>
      </c>
    </row>
    <row r="6" spans="1:3" ht="15.75" thickBot="1">
      <c r="A6" s="117" t="s">
        <v>3</v>
      </c>
      <c r="B6" s="118"/>
      <c r="C6" s="15">
        <v>5.27</v>
      </c>
    </row>
    <row r="7" spans="1:3" ht="28.5" customHeight="1" thickBot="1">
      <c r="A7" s="121" t="s">
        <v>4</v>
      </c>
      <c r="B7" s="7" t="s">
        <v>5</v>
      </c>
      <c r="C7" s="15">
        <v>3.2</v>
      </c>
    </row>
    <row r="8" spans="1:3" ht="15.75" thickBot="1">
      <c r="A8" s="122"/>
      <c r="B8" s="7" t="s">
        <v>6</v>
      </c>
      <c r="C8" s="15">
        <v>1.55</v>
      </c>
    </row>
    <row r="9" spans="1:3" ht="15.75" thickBot="1">
      <c r="A9" s="123"/>
      <c r="B9" s="7" t="s">
        <v>7</v>
      </c>
      <c r="C9" s="15">
        <v>0.52</v>
      </c>
    </row>
    <row r="10" spans="1:3" ht="15.75" thickBot="1">
      <c r="A10" s="117" t="s">
        <v>8</v>
      </c>
      <c r="B10" s="118"/>
      <c r="C10" s="15">
        <v>7.8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32.87</v>
      </c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H18" sqref="H18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352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14.11</v>
      </c>
      <c r="D4" s="9"/>
    </row>
    <row r="5" spans="1:3" ht="15.75" thickBot="1">
      <c r="A5" s="117" t="s">
        <v>2</v>
      </c>
      <c r="B5" s="118"/>
      <c r="C5" s="15">
        <v>2.81</v>
      </c>
    </row>
    <row r="6" spans="1:3" ht="15.75" thickBot="1">
      <c r="A6" s="117" t="s">
        <v>3</v>
      </c>
      <c r="B6" s="118"/>
      <c r="C6" s="15">
        <v>7.21</v>
      </c>
    </row>
    <row r="7" spans="1:3" ht="28.5" customHeight="1" thickBot="1">
      <c r="A7" s="121" t="s">
        <v>4</v>
      </c>
      <c r="B7" s="7" t="s">
        <v>5</v>
      </c>
      <c r="C7" s="15">
        <v>3.37</v>
      </c>
    </row>
    <row r="8" spans="1:3" ht="15.75" thickBot="1">
      <c r="A8" s="122"/>
      <c r="B8" s="7" t="s">
        <v>6</v>
      </c>
      <c r="C8" s="15">
        <v>2.65</v>
      </c>
    </row>
    <row r="9" spans="1:3" ht="15.75" thickBot="1">
      <c r="A9" s="123"/>
      <c r="B9" s="7" t="s">
        <v>7</v>
      </c>
      <c r="C9" s="15">
        <v>1.19</v>
      </c>
    </row>
    <row r="10" spans="1:3" ht="15.75" thickBot="1">
      <c r="A10" s="117" t="s">
        <v>8</v>
      </c>
      <c r="B10" s="118"/>
      <c r="C10" s="15">
        <v>7.81</v>
      </c>
    </row>
    <row r="11" spans="1:3" ht="15.75" thickBot="1">
      <c r="A11" s="117" t="s">
        <v>9</v>
      </c>
      <c r="B11" s="118"/>
      <c r="C11" s="15">
        <v>12.77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0.24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15.75" thickBot="1">
      <c r="A17" s="130" t="s">
        <v>32</v>
      </c>
      <c r="B17" s="132"/>
      <c r="C17" s="14">
        <v>0.04</v>
      </c>
    </row>
    <row r="18" spans="1:3" s="1" customFormat="1" ht="28.5" customHeight="1" thickBot="1">
      <c r="A18" s="119" t="s">
        <v>30</v>
      </c>
      <c r="B18" s="120"/>
      <c r="C18" s="8">
        <f>SUM(C4:C17)-C7-C8-C9</f>
        <v>49.15000000000001</v>
      </c>
    </row>
  </sheetData>
  <sheetProtection/>
  <mergeCells count="16">
    <mergeCell ref="C14:C15"/>
    <mergeCell ref="A16:B16"/>
    <mergeCell ref="A18:B18"/>
    <mergeCell ref="A17:B17"/>
    <mergeCell ref="A7:A9"/>
    <mergeCell ref="A10:B10"/>
    <mergeCell ref="A11:B11"/>
    <mergeCell ref="A12:B12"/>
    <mergeCell ref="A13:B13"/>
    <mergeCell ref="A14:B15"/>
    <mergeCell ref="A1:C1"/>
    <mergeCell ref="A2:C2"/>
    <mergeCell ref="A3:B3"/>
    <mergeCell ref="A4:B4"/>
    <mergeCell ref="A5:B5"/>
    <mergeCell ref="A6:B6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342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9.77</v>
      </c>
      <c r="D4" s="9"/>
    </row>
    <row r="5" spans="1:3" ht="15.75" thickBot="1">
      <c r="A5" s="117" t="s">
        <v>2</v>
      </c>
      <c r="B5" s="118"/>
      <c r="C5" s="15">
        <v>2.78</v>
      </c>
    </row>
    <row r="6" spans="1:3" ht="15.75" thickBot="1">
      <c r="A6" s="117" t="s">
        <v>3</v>
      </c>
      <c r="B6" s="118"/>
      <c r="C6" s="15">
        <v>7.34</v>
      </c>
    </row>
    <row r="7" spans="1:3" ht="28.5" customHeight="1" thickBot="1">
      <c r="A7" s="121" t="s">
        <v>4</v>
      </c>
      <c r="B7" s="7" t="s">
        <v>5</v>
      </c>
      <c r="C7" s="15">
        <v>3.39</v>
      </c>
    </row>
    <row r="8" spans="1:3" ht="15.75" thickBot="1">
      <c r="A8" s="122"/>
      <c r="B8" s="7" t="s">
        <v>6</v>
      </c>
      <c r="C8" s="15">
        <v>2.81</v>
      </c>
    </row>
    <row r="9" spans="1:3" ht="15.75" thickBot="1">
      <c r="A9" s="123"/>
      <c r="B9" s="7" t="s">
        <v>7</v>
      </c>
      <c r="C9" s="15">
        <v>1.14</v>
      </c>
    </row>
    <row r="10" spans="1:3" ht="15.75" thickBot="1">
      <c r="A10" s="117" t="s">
        <v>8</v>
      </c>
      <c r="B10" s="118"/>
      <c r="C10" s="15">
        <v>8.42</v>
      </c>
    </row>
    <row r="11" spans="1:3" ht="15.75" thickBot="1">
      <c r="A11" s="117" t="s">
        <v>9</v>
      </c>
      <c r="B11" s="118"/>
      <c r="C11" s="15">
        <v>8.91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0.24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41.56</v>
      </c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A1" sqref="A1:C1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343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9.77</v>
      </c>
      <c r="D4" s="9"/>
    </row>
    <row r="5" spans="1:3" ht="15.75" thickBot="1">
      <c r="A5" s="117" t="s">
        <v>2</v>
      </c>
      <c r="B5" s="118"/>
      <c r="C5" s="15">
        <v>2.78</v>
      </c>
    </row>
    <row r="6" spans="1:3" ht="15.75" thickBot="1">
      <c r="A6" s="117" t="s">
        <v>3</v>
      </c>
      <c r="B6" s="118"/>
      <c r="C6" s="15">
        <v>7.34</v>
      </c>
    </row>
    <row r="7" spans="1:3" ht="28.5" customHeight="1" thickBot="1">
      <c r="A7" s="121" t="s">
        <v>4</v>
      </c>
      <c r="B7" s="7" t="s">
        <v>5</v>
      </c>
      <c r="C7" s="15">
        <v>3.39</v>
      </c>
    </row>
    <row r="8" spans="1:3" ht="15.75" thickBot="1">
      <c r="A8" s="122"/>
      <c r="B8" s="7" t="s">
        <v>6</v>
      </c>
      <c r="C8" s="15">
        <v>2.81</v>
      </c>
    </row>
    <row r="9" spans="1:3" ht="15.75" thickBot="1">
      <c r="A9" s="123"/>
      <c r="B9" s="7" t="s">
        <v>7</v>
      </c>
      <c r="C9" s="15">
        <v>1.14</v>
      </c>
    </row>
    <row r="10" spans="1:3" ht="15.75" thickBot="1">
      <c r="A10" s="117" t="s">
        <v>8</v>
      </c>
      <c r="B10" s="118"/>
      <c r="C10" s="15">
        <v>8.42</v>
      </c>
    </row>
    <row r="11" spans="1:3" ht="15.75" thickBot="1">
      <c r="A11" s="117" t="s">
        <v>9</v>
      </c>
      <c r="B11" s="118"/>
      <c r="C11" s="15">
        <v>8.91</v>
      </c>
    </row>
    <row r="12" spans="1:3" ht="15.75" thickBot="1">
      <c r="A12" s="117" t="s">
        <v>11</v>
      </c>
      <c r="B12" s="118"/>
      <c r="C12" s="15">
        <v>1.82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0.24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42.22</v>
      </c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0"/>
  <sheetViews>
    <sheetView zoomScale="85" zoomScaleNormal="85" zoomScalePageLayoutView="0" workbookViewId="0" topLeftCell="A1">
      <selection activeCell="H15" sqref="H15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344</v>
      </c>
      <c r="B2" s="111"/>
      <c r="C2" s="111"/>
      <c r="D2" s="111"/>
    </row>
    <row r="3" spans="1:4" ht="39" thickBot="1">
      <c r="A3" s="81" t="s">
        <v>15</v>
      </c>
      <c r="B3" s="81" t="s">
        <v>345</v>
      </c>
      <c r="C3" s="82" t="s">
        <v>351</v>
      </c>
      <c r="D3" s="79" t="s">
        <v>346</v>
      </c>
    </row>
    <row r="4" spans="1:4" ht="15.75" thickBot="1">
      <c r="A4" s="133" t="s">
        <v>17</v>
      </c>
      <c r="B4" s="134"/>
      <c r="C4" s="134"/>
      <c r="D4" s="80">
        <v>3.73</v>
      </c>
    </row>
    <row r="5" spans="1:4" ht="75">
      <c r="A5" s="46" t="s">
        <v>42</v>
      </c>
      <c r="B5" s="47" t="s">
        <v>43</v>
      </c>
      <c r="C5" s="47" t="s">
        <v>44</v>
      </c>
      <c r="D5" s="48">
        <v>2.58</v>
      </c>
    </row>
    <row r="6" spans="1:4" ht="30">
      <c r="A6" s="49" t="s">
        <v>45</v>
      </c>
      <c r="B6" s="50" t="s">
        <v>46</v>
      </c>
      <c r="C6" s="50" t="s">
        <v>29</v>
      </c>
      <c r="D6" s="51">
        <v>0.92</v>
      </c>
    </row>
    <row r="7" spans="1:4" ht="30.75" thickBot="1">
      <c r="A7" s="52" t="s">
        <v>47</v>
      </c>
      <c r="B7" s="53" t="s">
        <v>48</v>
      </c>
      <c r="C7" s="53" t="s">
        <v>19</v>
      </c>
      <c r="D7" s="54">
        <v>0.23</v>
      </c>
    </row>
    <row r="8" spans="1:4" ht="15.75" thickBot="1">
      <c r="A8" s="135" t="s">
        <v>20</v>
      </c>
      <c r="B8" s="136"/>
      <c r="C8" s="136"/>
      <c r="D8" s="83">
        <v>14.48</v>
      </c>
    </row>
    <row r="9" spans="1:4" ht="30">
      <c r="A9" s="55" t="s">
        <v>42</v>
      </c>
      <c r="B9" s="56" t="s">
        <v>49</v>
      </c>
      <c r="C9" s="56" t="s">
        <v>23</v>
      </c>
      <c r="D9" s="84">
        <v>1.38</v>
      </c>
    </row>
    <row r="10" spans="1:4" ht="30">
      <c r="A10" s="57" t="s">
        <v>45</v>
      </c>
      <c r="B10" s="58" t="s">
        <v>51</v>
      </c>
      <c r="C10" s="58" t="s">
        <v>23</v>
      </c>
      <c r="D10" s="18">
        <v>1.38</v>
      </c>
    </row>
    <row r="11" spans="1:4" ht="15">
      <c r="A11" s="57">
        <v>3</v>
      </c>
      <c r="B11" s="58" t="s">
        <v>52</v>
      </c>
      <c r="C11" s="58" t="s">
        <v>23</v>
      </c>
      <c r="D11" s="18">
        <v>0.07</v>
      </c>
    </row>
    <row r="12" spans="1:4" ht="15">
      <c r="A12" s="57" t="s">
        <v>53</v>
      </c>
      <c r="B12" s="58" t="s">
        <v>54</v>
      </c>
      <c r="C12" s="58" t="s">
        <v>347</v>
      </c>
      <c r="D12" s="18">
        <v>0.04</v>
      </c>
    </row>
    <row r="13" spans="1:4" ht="15">
      <c r="A13" s="57" t="s">
        <v>55</v>
      </c>
      <c r="B13" s="59" t="s">
        <v>56</v>
      </c>
      <c r="C13" s="60" t="s">
        <v>348</v>
      </c>
      <c r="D13" s="85">
        <v>0.08</v>
      </c>
    </row>
    <row r="14" spans="1:4" ht="25.5">
      <c r="A14" s="57" t="s">
        <v>57</v>
      </c>
      <c r="B14" s="59" t="s">
        <v>22</v>
      </c>
      <c r="C14" s="60" t="s">
        <v>28</v>
      </c>
      <c r="D14" s="85">
        <v>6.68</v>
      </c>
    </row>
    <row r="15" spans="1:4" ht="30">
      <c r="A15" s="57" t="s">
        <v>58</v>
      </c>
      <c r="B15" s="61" t="s">
        <v>59</v>
      </c>
      <c r="C15" s="62" t="s">
        <v>50</v>
      </c>
      <c r="D15" s="18">
        <v>0.31</v>
      </c>
    </row>
    <row r="16" spans="1:4" ht="15">
      <c r="A16" s="57" t="s">
        <v>60</v>
      </c>
      <c r="B16" s="63" t="s">
        <v>61</v>
      </c>
      <c r="C16" s="59" t="s">
        <v>19</v>
      </c>
      <c r="D16" s="18">
        <v>0.01</v>
      </c>
    </row>
    <row r="17" spans="1:4" ht="15">
      <c r="A17" s="57" t="s">
        <v>62</v>
      </c>
      <c r="B17" s="64" t="s">
        <v>63</v>
      </c>
      <c r="C17" s="58" t="s">
        <v>64</v>
      </c>
      <c r="D17" s="18">
        <v>3.35</v>
      </c>
    </row>
    <row r="18" spans="1:4" ht="15.75" thickBot="1">
      <c r="A18" s="65">
        <v>10</v>
      </c>
      <c r="B18" s="53" t="s">
        <v>65</v>
      </c>
      <c r="C18" s="66" t="s">
        <v>66</v>
      </c>
      <c r="D18" s="86">
        <v>1.18</v>
      </c>
    </row>
    <row r="19" spans="1:4" ht="15.75" thickBot="1">
      <c r="A19" s="137" t="s">
        <v>67</v>
      </c>
      <c r="B19" s="138"/>
      <c r="C19" s="138"/>
      <c r="D19" s="87">
        <v>0.69</v>
      </c>
    </row>
    <row r="20" spans="1:4" ht="75">
      <c r="A20" s="67">
        <v>1</v>
      </c>
      <c r="B20" s="68" t="s">
        <v>349</v>
      </c>
      <c r="C20" s="68" t="s">
        <v>68</v>
      </c>
      <c r="D20" s="88">
        <v>0.22</v>
      </c>
    </row>
    <row r="21" spans="1:4" ht="75.75" thickBot="1">
      <c r="A21" s="57">
        <v>2</v>
      </c>
      <c r="B21" s="64" t="s">
        <v>69</v>
      </c>
      <c r="C21" s="64" t="s">
        <v>68</v>
      </c>
      <c r="D21" s="89">
        <v>0.47</v>
      </c>
    </row>
    <row r="22" spans="1:4" ht="15.75" thickBot="1">
      <c r="A22" s="137" t="s">
        <v>70</v>
      </c>
      <c r="B22" s="138"/>
      <c r="C22" s="138"/>
      <c r="D22" s="87">
        <v>1.49</v>
      </c>
    </row>
    <row r="23" spans="1:4" ht="90">
      <c r="A23" s="69">
        <v>1</v>
      </c>
      <c r="B23" s="70" t="s">
        <v>71</v>
      </c>
      <c r="C23" s="70" t="s">
        <v>72</v>
      </c>
      <c r="D23" s="84">
        <v>0.13</v>
      </c>
    </row>
    <row r="24" spans="1:4" ht="15">
      <c r="A24" s="71">
        <v>2</v>
      </c>
      <c r="B24" s="72" t="s">
        <v>24</v>
      </c>
      <c r="C24" s="73" t="s">
        <v>73</v>
      </c>
      <c r="D24" s="139">
        <v>0.99</v>
      </c>
    </row>
    <row r="25" spans="1:4" ht="75">
      <c r="A25" s="71"/>
      <c r="B25" s="72" t="s">
        <v>74</v>
      </c>
      <c r="C25" s="64" t="s">
        <v>68</v>
      </c>
      <c r="D25" s="140"/>
    </row>
    <row r="26" spans="1:4" ht="60">
      <c r="A26" s="71"/>
      <c r="B26" s="72" t="s">
        <v>75</v>
      </c>
      <c r="C26" s="73" t="s">
        <v>73</v>
      </c>
      <c r="D26" s="140"/>
    </row>
    <row r="27" spans="1:4" ht="45">
      <c r="A27" s="71"/>
      <c r="B27" s="72" t="s">
        <v>76</v>
      </c>
      <c r="C27" s="73" t="s">
        <v>73</v>
      </c>
      <c r="D27" s="141"/>
    </row>
    <row r="28" spans="1:4" ht="15">
      <c r="A28" s="71"/>
      <c r="B28" s="72" t="s">
        <v>77</v>
      </c>
      <c r="C28" s="72" t="s">
        <v>26</v>
      </c>
      <c r="D28" s="18">
        <v>0.08</v>
      </c>
    </row>
    <row r="29" spans="1:4" ht="30.75" thickBot="1">
      <c r="A29" s="74">
        <v>3</v>
      </c>
      <c r="B29" s="75" t="s">
        <v>27</v>
      </c>
      <c r="C29" s="75" t="s">
        <v>25</v>
      </c>
      <c r="D29" s="86">
        <v>0.29</v>
      </c>
    </row>
    <row r="30" spans="1:4" ht="75.75" thickBot="1">
      <c r="A30" s="137" t="s">
        <v>78</v>
      </c>
      <c r="B30" s="142"/>
      <c r="C30" s="76" t="s">
        <v>79</v>
      </c>
      <c r="D30" s="90">
        <v>0.73</v>
      </c>
    </row>
    <row r="31" spans="1:4" ht="15.75" thickBot="1">
      <c r="A31" s="137" t="s">
        <v>80</v>
      </c>
      <c r="B31" s="142"/>
      <c r="C31" s="19" t="s">
        <v>19</v>
      </c>
      <c r="D31" s="91">
        <v>0.12</v>
      </c>
    </row>
    <row r="32" spans="1:4" ht="15.75" thickBot="1">
      <c r="A32" s="137" t="s">
        <v>81</v>
      </c>
      <c r="B32" s="138"/>
      <c r="C32" s="138"/>
      <c r="D32" s="87">
        <v>2.36</v>
      </c>
    </row>
    <row r="33" spans="1:4" ht="15">
      <c r="A33" s="146" t="s">
        <v>350</v>
      </c>
      <c r="B33" s="147"/>
      <c r="C33" s="92" t="s">
        <v>19</v>
      </c>
      <c r="D33" s="93">
        <v>0.29</v>
      </c>
    </row>
    <row r="34" spans="1:4" ht="15">
      <c r="A34" s="148" t="s">
        <v>82</v>
      </c>
      <c r="B34" s="149"/>
      <c r="C34" s="150" t="s">
        <v>68</v>
      </c>
      <c r="D34" s="94">
        <v>0.15</v>
      </c>
    </row>
    <row r="35" spans="1:4" ht="15">
      <c r="A35" s="148" t="s">
        <v>83</v>
      </c>
      <c r="B35" s="149"/>
      <c r="C35" s="150"/>
      <c r="D35" s="94">
        <v>0.15</v>
      </c>
    </row>
    <row r="36" spans="1:4" ht="15">
      <c r="A36" s="148" t="s">
        <v>84</v>
      </c>
      <c r="B36" s="149"/>
      <c r="C36" s="150"/>
      <c r="D36" s="94">
        <v>0.15</v>
      </c>
    </row>
    <row r="37" spans="1:4" ht="15.75" thickBot="1">
      <c r="A37" s="148" t="s">
        <v>85</v>
      </c>
      <c r="B37" s="149"/>
      <c r="C37" s="150"/>
      <c r="D37" s="89">
        <v>1.63</v>
      </c>
    </row>
    <row r="38" spans="1:4" ht="75.75" thickBot="1">
      <c r="A38" s="137" t="s">
        <v>86</v>
      </c>
      <c r="B38" s="142"/>
      <c r="C38" s="77" t="s">
        <v>68</v>
      </c>
      <c r="D38" s="95">
        <v>0.41</v>
      </c>
    </row>
    <row r="39" spans="1:4" ht="15.75" thickBot="1">
      <c r="A39" s="137" t="s">
        <v>87</v>
      </c>
      <c r="B39" s="138"/>
      <c r="C39" s="34"/>
      <c r="D39" s="87">
        <v>10.84</v>
      </c>
    </row>
    <row r="40" spans="1:4" ht="15.75" thickBot="1">
      <c r="A40" s="143" t="s">
        <v>88</v>
      </c>
      <c r="B40" s="144"/>
      <c r="C40" s="145"/>
      <c r="D40" s="78">
        <v>34.85</v>
      </c>
    </row>
  </sheetData>
  <sheetProtection/>
  <mergeCells count="19">
    <mergeCell ref="A36:B36"/>
    <mergeCell ref="A37:B37"/>
    <mergeCell ref="A30:B30"/>
    <mergeCell ref="A31:B31"/>
    <mergeCell ref="A32:C32"/>
    <mergeCell ref="A38:B38"/>
    <mergeCell ref="A39:B39"/>
    <mergeCell ref="A40:C40"/>
    <mergeCell ref="A33:B33"/>
    <mergeCell ref="A34:B34"/>
    <mergeCell ref="C34:C37"/>
    <mergeCell ref="A35:B35"/>
    <mergeCell ref="A4:C4"/>
    <mergeCell ref="A8:C8"/>
    <mergeCell ref="A1:C1"/>
    <mergeCell ref="A19:C19"/>
    <mergeCell ref="A22:C22"/>
    <mergeCell ref="D24:D27"/>
    <mergeCell ref="A2:D2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71.7109375" style="2" customWidth="1"/>
    <col min="3" max="3" width="20.7109375" style="0" customWidth="1"/>
    <col min="4" max="4" width="15.421875" style="0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326</v>
      </c>
      <c r="B2" s="111"/>
      <c r="C2" s="111"/>
      <c r="D2" s="111"/>
    </row>
    <row r="3" spans="1:5" ht="44.25" thickBot="1">
      <c r="A3" s="101" t="s">
        <v>37</v>
      </c>
      <c r="B3" s="101" t="s">
        <v>89</v>
      </c>
      <c r="C3" s="101" t="s">
        <v>16</v>
      </c>
      <c r="D3" s="20" t="s">
        <v>90</v>
      </c>
      <c r="E3" s="21"/>
    </row>
    <row r="4" spans="1:5" ht="15.75" thickBot="1">
      <c r="A4" s="102"/>
      <c r="B4" s="102"/>
      <c r="C4" s="102"/>
      <c r="D4" s="22" t="s">
        <v>91</v>
      </c>
      <c r="E4" s="21"/>
    </row>
    <row r="5" spans="1:5" ht="45" customHeight="1" thickBot="1">
      <c r="A5" s="103" t="s">
        <v>92</v>
      </c>
      <c r="B5" s="104"/>
      <c r="C5" s="104"/>
      <c r="D5" s="105"/>
      <c r="E5" s="21"/>
    </row>
    <row r="6" spans="1:5" ht="15.75" thickBot="1">
      <c r="A6" s="23" t="s">
        <v>42</v>
      </c>
      <c r="B6" s="24" t="s">
        <v>93</v>
      </c>
      <c r="C6" s="25" t="s">
        <v>25</v>
      </c>
      <c r="D6" s="25">
        <v>0.18</v>
      </c>
      <c r="E6" s="21"/>
    </row>
    <row r="7" spans="1:5" ht="30.75" thickBot="1">
      <c r="A7" s="23" t="s">
        <v>94</v>
      </c>
      <c r="B7" s="24" t="s">
        <v>95</v>
      </c>
      <c r="C7" s="25"/>
      <c r="D7" s="25"/>
      <c r="E7" s="21"/>
    </row>
    <row r="8" spans="1:5" ht="30.75" thickBot="1">
      <c r="A8" s="23" t="s">
        <v>96</v>
      </c>
      <c r="B8" s="24" t="s">
        <v>97</v>
      </c>
      <c r="C8" s="25"/>
      <c r="D8" s="25"/>
      <c r="E8" s="21"/>
    </row>
    <row r="9" spans="1:5" ht="75.75" thickBot="1">
      <c r="A9" s="23" t="s">
        <v>98</v>
      </c>
      <c r="B9" s="26" t="s">
        <v>99</v>
      </c>
      <c r="C9" s="25"/>
      <c r="D9" s="25"/>
      <c r="E9" s="21"/>
    </row>
    <row r="10" spans="1:5" ht="75.75" thickBot="1">
      <c r="A10" s="23" t="s">
        <v>100</v>
      </c>
      <c r="B10" s="24" t="s">
        <v>101</v>
      </c>
      <c r="C10" s="25"/>
      <c r="D10" s="25"/>
      <c r="E10" s="21"/>
    </row>
    <row r="11" spans="1:5" ht="45.75" thickBot="1">
      <c r="A11" s="23" t="s">
        <v>102</v>
      </c>
      <c r="B11" s="24" t="s">
        <v>103</v>
      </c>
      <c r="C11" s="25"/>
      <c r="D11" s="25"/>
      <c r="E11" s="21"/>
    </row>
    <row r="12" spans="1:5" ht="15.75" thickBot="1">
      <c r="A12" s="23" t="s">
        <v>45</v>
      </c>
      <c r="B12" s="24" t="s">
        <v>104</v>
      </c>
      <c r="C12" s="25" t="s">
        <v>25</v>
      </c>
      <c r="D12" s="25">
        <v>0.23</v>
      </c>
      <c r="E12" s="21"/>
    </row>
    <row r="13" spans="1:5" ht="30.75" thickBot="1">
      <c r="A13" s="23" t="s">
        <v>105</v>
      </c>
      <c r="B13" s="24" t="s">
        <v>106</v>
      </c>
      <c r="C13" s="25"/>
      <c r="D13" s="25"/>
      <c r="E13" s="21"/>
    </row>
    <row r="14" spans="1:5" ht="60.75" thickBot="1">
      <c r="A14" s="32" t="s">
        <v>282</v>
      </c>
      <c r="B14" s="24" t="s">
        <v>107</v>
      </c>
      <c r="C14" s="25"/>
      <c r="D14" s="25"/>
      <c r="E14" s="21"/>
    </row>
    <row r="15" spans="1:5" ht="30.75" thickBot="1">
      <c r="A15" s="23" t="s">
        <v>108</v>
      </c>
      <c r="B15" s="24" t="s">
        <v>109</v>
      </c>
      <c r="C15" s="25"/>
      <c r="D15" s="25"/>
      <c r="E15" s="21"/>
    </row>
    <row r="16" spans="1:5" ht="30.75" thickBot="1">
      <c r="A16" s="23" t="s">
        <v>47</v>
      </c>
      <c r="B16" s="26" t="s">
        <v>110</v>
      </c>
      <c r="C16" s="25" t="s">
        <v>25</v>
      </c>
      <c r="D16" s="25">
        <v>0.23</v>
      </c>
      <c r="E16" s="21"/>
    </row>
    <row r="17" spans="1:5" ht="120.75" thickBot="1">
      <c r="A17" s="23" t="s">
        <v>111</v>
      </c>
      <c r="B17" s="26" t="s">
        <v>112</v>
      </c>
      <c r="C17" s="25"/>
      <c r="D17" s="25"/>
      <c r="E17" s="21"/>
    </row>
    <row r="18" spans="1:5" ht="105.75" thickBot="1">
      <c r="A18" s="23" t="s">
        <v>113</v>
      </c>
      <c r="B18" s="24" t="s">
        <v>114</v>
      </c>
      <c r="C18" s="25"/>
      <c r="D18" s="25"/>
      <c r="E18" s="21"/>
    </row>
    <row r="19" spans="1:5" ht="30.75" thickBot="1">
      <c r="A19" s="23" t="s">
        <v>53</v>
      </c>
      <c r="B19" s="24" t="s">
        <v>115</v>
      </c>
      <c r="C19" s="25" t="s">
        <v>25</v>
      </c>
      <c r="D19" s="25">
        <v>0.23</v>
      </c>
      <c r="E19" s="21"/>
    </row>
    <row r="20" spans="1:5" ht="60.75" thickBot="1">
      <c r="A20" s="23" t="s">
        <v>116</v>
      </c>
      <c r="B20" s="26" t="s">
        <v>117</v>
      </c>
      <c r="C20" s="26"/>
      <c r="D20" s="26"/>
      <c r="E20" s="21"/>
    </row>
    <row r="21" spans="1:5" ht="90.75" thickBot="1">
      <c r="A21" s="23" t="s">
        <v>118</v>
      </c>
      <c r="B21" s="26" t="s">
        <v>119</v>
      </c>
      <c r="C21" s="26"/>
      <c r="D21" s="26"/>
      <c r="E21" s="21"/>
    </row>
    <row r="22" spans="1:5" ht="120.75" thickBot="1">
      <c r="A22" s="23" t="s">
        <v>120</v>
      </c>
      <c r="B22" s="26" t="s">
        <v>121</v>
      </c>
      <c r="C22" s="26"/>
      <c r="D22" s="26"/>
      <c r="E22" s="21"/>
    </row>
    <row r="23" spans="1:5" ht="60.75" thickBot="1">
      <c r="A23" s="23" t="s">
        <v>122</v>
      </c>
      <c r="B23" s="24" t="s">
        <v>123</v>
      </c>
      <c r="C23" s="26"/>
      <c r="D23" s="26"/>
      <c r="E23" s="21"/>
    </row>
    <row r="24" spans="1:5" ht="30.75" thickBot="1">
      <c r="A24" s="23" t="s">
        <v>55</v>
      </c>
      <c r="B24" s="24" t="s">
        <v>124</v>
      </c>
      <c r="C24" s="25" t="s">
        <v>25</v>
      </c>
      <c r="D24" s="25">
        <v>0.13</v>
      </c>
      <c r="E24" s="21"/>
    </row>
    <row r="25" spans="1:5" ht="60.75" thickBot="1">
      <c r="A25" s="23" t="s">
        <v>125</v>
      </c>
      <c r="B25" s="26" t="s">
        <v>126</v>
      </c>
      <c r="C25" s="26"/>
      <c r="D25" s="26"/>
      <c r="E25" s="21"/>
    </row>
    <row r="26" spans="1:5" ht="90.75" thickBot="1">
      <c r="A26" s="23" t="s">
        <v>127</v>
      </c>
      <c r="B26" s="26" t="s">
        <v>128</v>
      </c>
      <c r="C26" s="26"/>
      <c r="D26" s="26"/>
      <c r="E26" s="21"/>
    </row>
    <row r="27" spans="1:5" ht="120.75" thickBot="1">
      <c r="A27" s="23" t="s">
        <v>57</v>
      </c>
      <c r="B27" s="26" t="s">
        <v>129</v>
      </c>
      <c r="C27" s="25" t="s">
        <v>130</v>
      </c>
      <c r="D27" s="25">
        <v>1.19</v>
      </c>
      <c r="E27" s="21"/>
    </row>
    <row r="28" spans="1:5" ht="15.75" thickBot="1">
      <c r="A28" s="23" t="s">
        <v>131</v>
      </c>
      <c r="B28" s="26" t="s">
        <v>132</v>
      </c>
      <c r="C28" s="26"/>
      <c r="D28" s="26"/>
      <c r="E28" s="21"/>
    </row>
    <row r="29" spans="1:5" ht="30.75" thickBot="1">
      <c r="A29" s="23" t="s">
        <v>133</v>
      </c>
      <c r="B29" s="26" t="s">
        <v>134</v>
      </c>
      <c r="C29" s="26"/>
      <c r="D29" s="26"/>
      <c r="E29" s="21"/>
    </row>
    <row r="30" spans="1:5" ht="75.75" thickBot="1">
      <c r="A30" s="23" t="s">
        <v>135</v>
      </c>
      <c r="B30" s="26" t="s">
        <v>136</v>
      </c>
      <c r="C30" s="26"/>
      <c r="D30" s="26"/>
      <c r="E30" s="21"/>
    </row>
    <row r="31" spans="1:5" ht="15.75" thickBot="1">
      <c r="A31" s="23" t="s">
        <v>137</v>
      </c>
      <c r="B31" s="26" t="s">
        <v>138</v>
      </c>
      <c r="C31" s="26"/>
      <c r="D31" s="26"/>
      <c r="E31" s="21"/>
    </row>
    <row r="32" spans="1:5" ht="30.75" thickBot="1">
      <c r="A32" s="23" t="s">
        <v>139</v>
      </c>
      <c r="B32" s="26" t="s">
        <v>140</v>
      </c>
      <c r="C32" s="26"/>
      <c r="D32" s="26"/>
      <c r="E32" s="21"/>
    </row>
    <row r="33" spans="1:5" ht="15.75" thickBot="1">
      <c r="A33" s="23" t="s">
        <v>141</v>
      </c>
      <c r="B33" s="26" t="s">
        <v>142</v>
      </c>
      <c r="C33" s="26"/>
      <c r="D33" s="26"/>
      <c r="E33" s="21"/>
    </row>
    <row r="34" spans="1:5" ht="45.75" thickBot="1">
      <c r="A34" s="23" t="s">
        <v>143</v>
      </c>
      <c r="B34" s="26" t="s">
        <v>144</v>
      </c>
      <c r="C34" s="26"/>
      <c r="D34" s="26"/>
      <c r="E34" s="21"/>
    </row>
    <row r="35" spans="1:5" ht="30.75" thickBot="1">
      <c r="A35" s="23" t="s">
        <v>58</v>
      </c>
      <c r="B35" s="26" t="s">
        <v>145</v>
      </c>
      <c r="C35" s="25" t="s">
        <v>25</v>
      </c>
      <c r="D35" s="25">
        <v>0.35</v>
      </c>
      <c r="E35" s="21"/>
    </row>
    <row r="36" spans="1:5" ht="60.75" thickBot="1">
      <c r="A36" s="23" t="s">
        <v>146</v>
      </c>
      <c r="B36" s="26" t="s">
        <v>147</v>
      </c>
      <c r="C36" s="26"/>
      <c r="D36" s="26"/>
      <c r="E36" s="21"/>
    </row>
    <row r="37" spans="1:5" ht="75.75" thickBot="1">
      <c r="A37" s="23" t="s">
        <v>148</v>
      </c>
      <c r="B37" s="26" t="s">
        <v>149</v>
      </c>
      <c r="C37" s="26"/>
      <c r="D37" s="26"/>
      <c r="E37" s="21"/>
    </row>
    <row r="38" spans="1:5" ht="30.75" thickBot="1">
      <c r="A38" s="23" t="s">
        <v>60</v>
      </c>
      <c r="B38" s="26" t="s">
        <v>150</v>
      </c>
      <c r="C38" s="25" t="s">
        <v>25</v>
      </c>
      <c r="D38" s="25">
        <v>0.35</v>
      </c>
      <c r="E38" s="21"/>
    </row>
    <row r="39" spans="1:5" ht="75.75" thickBot="1">
      <c r="A39" s="23" t="s">
        <v>151</v>
      </c>
      <c r="B39" s="26" t="s">
        <v>152</v>
      </c>
      <c r="C39" s="26"/>
      <c r="D39" s="26"/>
      <c r="E39" s="21"/>
    </row>
    <row r="40" spans="1:5" ht="60.75" thickBot="1">
      <c r="A40" s="23" t="s">
        <v>153</v>
      </c>
      <c r="B40" s="26" t="s">
        <v>154</v>
      </c>
      <c r="C40" s="26"/>
      <c r="D40" s="26"/>
      <c r="E40" s="21"/>
    </row>
    <row r="41" spans="1:5" ht="60.75" thickBot="1">
      <c r="A41" s="23" t="s">
        <v>155</v>
      </c>
      <c r="B41" s="26" t="s">
        <v>156</v>
      </c>
      <c r="C41" s="26"/>
      <c r="D41" s="26"/>
      <c r="E41" s="21"/>
    </row>
    <row r="42" spans="1:5" ht="75.75" thickBot="1">
      <c r="A42" s="23" t="s">
        <v>157</v>
      </c>
      <c r="B42" s="26" t="s">
        <v>158</v>
      </c>
      <c r="C42" s="26"/>
      <c r="D42" s="26"/>
      <c r="E42" s="21"/>
    </row>
    <row r="43" spans="1:5" ht="30.75" thickBot="1">
      <c r="A43" s="23" t="s">
        <v>62</v>
      </c>
      <c r="B43" s="26" t="s">
        <v>159</v>
      </c>
      <c r="C43" s="25" t="s">
        <v>25</v>
      </c>
      <c r="D43" s="25">
        <v>0.15</v>
      </c>
      <c r="E43" s="21"/>
    </row>
    <row r="44" spans="1:5" ht="90.75" thickBot="1">
      <c r="A44" s="23" t="s">
        <v>160</v>
      </c>
      <c r="B44" s="26" t="s">
        <v>161</v>
      </c>
      <c r="C44" s="26"/>
      <c r="D44" s="26"/>
      <c r="E44" s="21"/>
    </row>
    <row r="45" spans="1:5" ht="45.75" thickBot="1">
      <c r="A45" s="23" t="s">
        <v>162</v>
      </c>
      <c r="B45" s="26" t="s">
        <v>163</v>
      </c>
      <c r="C45" s="26"/>
      <c r="D45" s="26"/>
      <c r="E45" s="21"/>
    </row>
    <row r="46" spans="1:5" ht="30.75" thickBot="1">
      <c r="A46" s="23" t="s">
        <v>164</v>
      </c>
      <c r="B46" s="26" t="s">
        <v>165</v>
      </c>
      <c r="C46" s="25" t="s">
        <v>25</v>
      </c>
      <c r="D46" s="25">
        <v>0.35</v>
      </c>
      <c r="E46" s="21"/>
    </row>
    <row r="47" spans="1:5" ht="60.75" thickBot="1">
      <c r="A47" s="23" t="s">
        <v>166</v>
      </c>
      <c r="B47" s="26" t="s">
        <v>167</v>
      </c>
      <c r="C47" s="26"/>
      <c r="D47" s="26"/>
      <c r="E47" s="21"/>
    </row>
    <row r="48" spans="1:5" ht="45.75" thickBot="1">
      <c r="A48" s="23" t="s">
        <v>168</v>
      </c>
      <c r="B48" s="26" t="s">
        <v>169</v>
      </c>
      <c r="C48" s="25" t="s">
        <v>25</v>
      </c>
      <c r="D48" s="25">
        <v>0.35</v>
      </c>
      <c r="E48" s="21"/>
    </row>
    <row r="49" spans="1:5" ht="105.75" thickBot="1">
      <c r="A49" s="23" t="s">
        <v>170</v>
      </c>
      <c r="B49" s="26" t="s">
        <v>171</v>
      </c>
      <c r="C49" s="26"/>
      <c r="D49" s="26"/>
      <c r="E49" s="21"/>
    </row>
    <row r="50" spans="1:5" ht="30" customHeight="1" thickBot="1">
      <c r="A50" s="103" t="s">
        <v>172</v>
      </c>
      <c r="B50" s="104"/>
      <c r="C50" s="104"/>
      <c r="D50" s="105"/>
      <c r="E50" s="21"/>
    </row>
    <row r="51" spans="1:5" ht="30.75" thickBot="1">
      <c r="A51" s="23" t="s">
        <v>173</v>
      </c>
      <c r="B51" s="26" t="s">
        <v>174</v>
      </c>
      <c r="C51" s="25" t="s">
        <v>25</v>
      </c>
      <c r="D51" s="25">
        <v>0.98</v>
      </c>
      <c r="E51" s="21"/>
    </row>
    <row r="52" spans="1:5" ht="75.75" thickBot="1">
      <c r="A52" s="23" t="s">
        <v>175</v>
      </c>
      <c r="B52" s="26" t="s">
        <v>283</v>
      </c>
      <c r="C52" s="26"/>
      <c r="D52" s="26"/>
      <c r="E52" s="21"/>
    </row>
    <row r="53" spans="1:5" ht="60.75" thickBot="1">
      <c r="A53" s="23" t="s">
        <v>177</v>
      </c>
      <c r="B53" s="26" t="s">
        <v>178</v>
      </c>
      <c r="C53" s="26"/>
      <c r="D53" s="26"/>
      <c r="E53" s="21"/>
    </row>
    <row r="54" spans="1:5" ht="60.75" thickBot="1">
      <c r="A54" s="23" t="s">
        <v>179</v>
      </c>
      <c r="B54" s="26" t="s">
        <v>180</v>
      </c>
      <c r="C54" s="26"/>
      <c r="D54" s="26"/>
      <c r="E54" s="21"/>
    </row>
    <row r="55" spans="1:5" ht="30.75" thickBot="1">
      <c r="A55" s="23" t="s">
        <v>181</v>
      </c>
      <c r="B55" s="26" t="s">
        <v>182</v>
      </c>
      <c r="C55" s="26"/>
      <c r="D55" s="26"/>
      <c r="E55" s="21"/>
    </row>
    <row r="56" spans="1:5" ht="45.75" thickBot="1">
      <c r="A56" s="23" t="s">
        <v>183</v>
      </c>
      <c r="B56" s="26" t="s">
        <v>184</v>
      </c>
      <c r="C56" s="25" t="s">
        <v>185</v>
      </c>
      <c r="D56" s="25">
        <v>2.58</v>
      </c>
      <c r="E56" s="21"/>
    </row>
    <row r="57" spans="1:5" ht="90.75" thickBot="1">
      <c r="A57" s="23" t="s">
        <v>186</v>
      </c>
      <c r="B57" s="26" t="s">
        <v>187</v>
      </c>
      <c r="C57" s="26"/>
      <c r="D57" s="26"/>
      <c r="E57" s="21"/>
    </row>
    <row r="58" spans="1:5" ht="60.75" thickBot="1">
      <c r="A58" s="23" t="s">
        <v>188</v>
      </c>
      <c r="B58" s="26" t="s">
        <v>189</v>
      </c>
      <c r="C58" s="26"/>
      <c r="D58" s="26"/>
      <c r="E58" s="21"/>
    </row>
    <row r="59" spans="1:5" ht="45.75" thickBot="1">
      <c r="A59" s="23" t="s">
        <v>190</v>
      </c>
      <c r="B59" s="26" t="s">
        <v>191</v>
      </c>
      <c r="C59" s="26"/>
      <c r="D59" s="26"/>
      <c r="E59" s="21"/>
    </row>
    <row r="60" spans="1:5" ht="30.75" thickBot="1">
      <c r="A60" s="23" t="s">
        <v>192</v>
      </c>
      <c r="B60" s="26" t="s">
        <v>193</v>
      </c>
      <c r="C60" s="26"/>
      <c r="D60" s="26"/>
      <c r="E60" s="21"/>
    </row>
    <row r="61" spans="1:5" ht="45.75" thickBot="1">
      <c r="A61" s="23" t="s">
        <v>194</v>
      </c>
      <c r="B61" s="26" t="s">
        <v>195</v>
      </c>
      <c r="C61" s="26"/>
      <c r="D61" s="26"/>
      <c r="E61" s="21"/>
    </row>
    <row r="62" spans="1:5" ht="45.75" thickBot="1">
      <c r="A62" s="23" t="s">
        <v>196</v>
      </c>
      <c r="B62" s="26" t="s">
        <v>197</v>
      </c>
      <c r="C62" s="26"/>
      <c r="D62" s="26"/>
      <c r="E62" s="21"/>
    </row>
    <row r="63" spans="1:5" ht="30.75" thickBot="1">
      <c r="A63" s="23" t="s">
        <v>198</v>
      </c>
      <c r="B63" s="26" t="s">
        <v>199</v>
      </c>
      <c r="C63" s="26"/>
      <c r="D63" s="26"/>
      <c r="E63" s="21"/>
    </row>
    <row r="64" spans="1:5" ht="30.75" thickBot="1">
      <c r="A64" s="23" t="s">
        <v>200</v>
      </c>
      <c r="B64" s="26" t="s">
        <v>201</v>
      </c>
      <c r="C64" s="26"/>
      <c r="D64" s="26"/>
      <c r="E64" s="21"/>
    </row>
    <row r="65" spans="1:5" ht="45.75" thickBot="1">
      <c r="A65" s="23" t="s">
        <v>202</v>
      </c>
      <c r="B65" s="26" t="s">
        <v>203</v>
      </c>
      <c r="C65" s="25" t="s">
        <v>25</v>
      </c>
      <c r="D65" s="25">
        <v>3.07</v>
      </c>
      <c r="E65" s="21"/>
    </row>
    <row r="66" spans="1:5" ht="30.75" thickBot="1">
      <c r="A66" s="23" t="s">
        <v>204</v>
      </c>
      <c r="B66" s="26" t="s">
        <v>205</v>
      </c>
      <c r="C66" s="26"/>
      <c r="D66" s="25"/>
      <c r="E66" s="21"/>
    </row>
    <row r="67" spans="1:5" ht="15.75" thickBot="1">
      <c r="A67" s="23" t="s">
        <v>206</v>
      </c>
      <c r="B67" s="26" t="s">
        <v>207</v>
      </c>
      <c r="C67" s="26"/>
      <c r="D67" s="25"/>
      <c r="E67" s="21"/>
    </row>
    <row r="68" spans="1:5" ht="15.75" thickBot="1">
      <c r="A68" s="23" t="s">
        <v>208</v>
      </c>
      <c r="B68" s="26" t="s">
        <v>209</v>
      </c>
      <c r="C68" s="26"/>
      <c r="D68" s="25"/>
      <c r="E68" s="21"/>
    </row>
    <row r="69" spans="1:5" ht="30.75" thickBot="1">
      <c r="A69" s="23" t="s">
        <v>210</v>
      </c>
      <c r="B69" s="26" t="s">
        <v>211</v>
      </c>
      <c r="C69" s="26"/>
      <c r="D69" s="25"/>
      <c r="E69" s="21"/>
    </row>
    <row r="70" spans="1:5" ht="45.75" thickBot="1">
      <c r="A70" s="23" t="s">
        <v>212</v>
      </c>
      <c r="B70" s="26" t="s">
        <v>213</v>
      </c>
      <c r="C70" s="25"/>
      <c r="D70" s="25">
        <v>1.13</v>
      </c>
      <c r="E70" s="21"/>
    </row>
    <row r="71" spans="1:5" ht="60.75" thickBot="1">
      <c r="A71" s="23" t="s">
        <v>214</v>
      </c>
      <c r="B71" s="26" t="s">
        <v>215</v>
      </c>
      <c r="C71" s="25" t="s">
        <v>26</v>
      </c>
      <c r="D71" s="26"/>
      <c r="E71" s="21"/>
    </row>
    <row r="72" spans="1:5" ht="30.75" thickBot="1">
      <c r="A72" s="23" t="s">
        <v>216</v>
      </c>
      <c r="B72" s="26" t="s">
        <v>217</v>
      </c>
      <c r="C72" s="25" t="s">
        <v>25</v>
      </c>
      <c r="D72" s="26"/>
      <c r="E72" s="21"/>
    </row>
    <row r="73" spans="1:5" ht="90.75" thickBot="1">
      <c r="A73" s="23" t="s">
        <v>218</v>
      </c>
      <c r="B73" s="26" t="s">
        <v>219</v>
      </c>
      <c r="C73" s="25" t="s">
        <v>19</v>
      </c>
      <c r="D73" s="26"/>
      <c r="E73" s="21"/>
    </row>
    <row r="74" spans="1:5" ht="30.75" thickBot="1">
      <c r="A74" s="23" t="s">
        <v>220</v>
      </c>
      <c r="B74" s="26" t="s">
        <v>221</v>
      </c>
      <c r="C74" s="26" t="s">
        <v>222</v>
      </c>
      <c r="D74" s="26"/>
      <c r="E74" s="21"/>
    </row>
    <row r="75" spans="1:5" ht="120.75" thickBot="1">
      <c r="A75" s="23" t="s">
        <v>223</v>
      </c>
      <c r="B75" s="26" t="s">
        <v>224</v>
      </c>
      <c r="C75" s="25" t="s">
        <v>225</v>
      </c>
      <c r="D75" s="25">
        <v>1.06</v>
      </c>
      <c r="E75" s="21"/>
    </row>
    <row r="76" spans="1:5" ht="30.75" thickBot="1">
      <c r="A76" s="23" t="s">
        <v>226</v>
      </c>
      <c r="B76" s="26" t="s">
        <v>227</v>
      </c>
      <c r="C76" s="26"/>
      <c r="D76" s="26"/>
      <c r="E76" s="21"/>
    </row>
    <row r="77" spans="1:5" ht="30.75" thickBot="1">
      <c r="A77" s="23" t="s">
        <v>228</v>
      </c>
      <c r="B77" s="26" t="s">
        <v>229</v>
      </c>
      <c r="C77" s="26"/>
      <c r="D77" s="26"/>
      <c r="E77" s="21"/>
    </row>
    <row r="78" spans="1:5" ht="30.75" thickBot="1">
      <c r="A78" s="23" t="s">
        <v>231</v>
      </c>
      <c r="B78" s="26" t="s">
        <v>284</v>
      </c>
      <c r="C78" s="26"/>
      <c r="D78" s="25">
        <v>10.12</v>
      </c>
      <c r="E78" s="21"/>
    </row>
    <row r="79" spans="1:5" ht="30.75" thickBot="1">
      <c r="A79" s="23" t="s">
        <v>233</v>
      </c>
      <c r="B79" s="26" t="s">
        <v>285</v>
      </c>
      <c r="C79" s="25" t="s">
        <v>286</v>
      </c>
      <c r="D79" s="26"/>
      <c r="E79" s="21"/>
    </row>
    <row r="80" spans="1:5" ht="15.75" thickBot="1">
      <c r="A80" s="107" t="s">
        <v>235</v>
      </c>
      <c r="B80" s="109" t="s">
        <v>287</v>
      </c>
      <c r="C80" s="25" t="s">
        <v>288</v>
      </c>
      <c r="D80" s="109"/>
      <c r="E80" s="21"/>
    </row>
    <row r="81" spans="1:5" ht="30.75" thickBot="1">
      <c r="A81" s="108"/>
      <c r="B81" s="110"/>
      <c r="C81" s="25" t="s">
        <v>21</v>
      </c>
      <c r="D81" s="110"/>
      <c r="E81" s="21"/>
    </row>
    <row r="82" spans="1:5" ht="30.75" thickBot="1">
      <c r="A82" s="23" t="s">
        <v>238</v>
      </c>
      <c r="B82" s="26" t="s">
        <v>289</v>
      </c>
      <c r="C82" s="25" t="s">
        <v>21</v>
      </c>
      <c r="D82" s="26"/>
      <c r="E82" s="21"/>
    </row>
    <row r="83" spans="1:5" ht="15.75" thickBot="1">
      <c r="A83" s="107" t="s">
        <v>240</v>
      </c>
      <c r="B83" s="109" t="s">
        <v>290</v>
      </c>
      <c r="C83" s="25" t="s">
        <v>291</v>
      </c>
      <c r="D83" s="109"/>
      <c r="E83" s="21"/>
    </row>
    <row r="84" spans="1:5" ht="30.75" thickBot="1">
      <c r="A84" s="108"/>
      <c r="B84" s="110"/>
      <c r="C84" s="25" t="s">
        <v>21</v>
      </c>
      <c r="D84" s="110"/>
      <c r="E84" s="21"/>
    </row>
    <row r="85" spans="1:5" ht="15.75" thickBot="1">
      <c r="A85" s="112" t="s">
        <v>230</v>
      </c>
      <c r="B85" s="113"/>
      <c r="C85" s="113"/>
      <c r="D85" s="114"/>
      <c r="E85" s="21"/>
    </row>
    <row r="86" spans="1:5" ht="30.75" thickBot="1">
      <c r="A86" s="23" t="s">
        <v>244</v>
      </c>
      <c r="B86" s="26" t="s">
        <v>232</v>
      </c>
      <c r="C86" s="25"/>
      <c r="D86" s="25">
        <v>9.31</v>
      </c>
      <c r="E86" s="21"/>
    </row>
    <row r="87" spans="1:5" ht="30.75" thickBot="1">
      <c r="A87" s="23" t="s">
        <v>246</v>
      </c>
      <c r="B87" s="26" t="s">
        <v>234</v>
      </c>
      <c r="C87" s="25" t="s">
        <v>23</v>
      </c>
      <c r="D87" s="27"/>
      <c r="E87" s="21"/>
    </row>
    <row r="88" spans="1:5" ht="45.75" thickBot="1">
      <c r="A88" s="23" t="s">
        <v>249</v>
      </c>
      <c r="B88" s="26" t="s">
        <v>236</v>
      </c>
      <c r="C88" s="25" t="s">
        <v>237</v>
      </c>
      <c r="D88" s="27"/>
      <c r="E88" s="21"/>
    </row>
    <row r="89" spans="1:5" ht="15.75" thickBot="1">
      <c r="A89" s="23" t="s">
        <v>252</v>
      </c>
      <c r="B89" s="26" t="s">
        <v>239</v>
      </c>
      <c r="C89" s="25" t="s">
        <v>185</v>
      </c>
      <c r="D89" s="27"/>
      <c r="E89" s="21"/>
    </row>
    <row r="90" spans="1:5" ht="30.75" thickBot="1">
      <c r="A90" s="23" t="s">
        <v>254</v>
      </c>
      <c r="B90" s="26" t="s">
        <v>241</v>
      </c>
      <c r="C90" s="25" t="s">
        <v>21</v>
      </c>
      <c r="D90" s="27"/>
      <c r="E90" s="21"/>
    </row>
    <row r="91" spans="1:5" ht="30.75" thickBot="1">
      <c r="A91" s="23" t="s">
        <v>257</v>
      </c>
      <c r="B91" s="26" t="s">
        <v>243</v>
      </c>
      <c r="C91" s="25" t="s">
        <v>18</v>
      </c>
      <c r="D91" s="27"/>
      <c r="E91" s="21"/>
    </row>
    <row r="92" spans="1:5" ht="60.75" thickBot="1">
      <c r="A92" s="23" t="s">
        <v>262</v>
      </c>
      <c r="B92" s="26" t="s">
        <v>245</v>
      </c>
      <c r="C92" s="25"/>
      <c r="D92" s="25">
        <v>3.02</v>
      </c>
      <c r="E92" s="21"/>
    </row>
    <row r="93" spans="1:5" ht="90.75" thickBot="1">
      <c r="A93" s="23" t="s">
        <v>264</v>
      </c>
      <c r="B93" s="26" t="s">
        <v>247</v>
      </c>
      <c r="C93" s="25" t="s">
        <v>248</v>
      </c>
      <c r="D93" s="27"/>
      <c r="E93" s="21"/>
    </row>
    <row r="94" spans="1:5" ht="30.75" thickBot="1">
      <c r="A94" s="23" t="s">
        <v>266</v>
      </c>
      <c r="B94" s="26" t="s">
        <v>250</v>
      </c>
      <c r="C94" s="25" t="s">
        <v>251</v>
      </c>
      <c r="D94" s="27"/>
      <c r="E94" s="21"/>
    </row>
    <row r="95" spans="1:5" ht="30.75" thickBot="1">
      <c r="A95" s="23" t="s">
        <v>268</v>
      </c>
      <c r="B95" s="26" t="s">
        <v>253</v>
      </c>
      <c r="C95" s="25" t="s">
        <v>21</v>
      </c>
      <c r="D95" s="27"/>
      <c r="E95" s="21"/>
    </row>
    <row r="96" spans="1:5" ht="30.75" thickBot="1">
      <c r="A96" s="23" t="s">
        <v>270</v>
      </c>
      <c r="B96" s="26" t="s">
        <v>255</v>
      </c>
      <c r="C96" s="25" t="s">
        <v>256</v>
      </c>
      <c r="D96" s="27"/>
      <c r="E96" s="21"/>
    </row>
    <row r="97" spans="1:5" ht="15.75" thickBot="1">
      <c r="A97" s="23" t="s">
        <v>272</v>
      </c>
      <c r="B97" s="26" t="s">
        <v>258</v>
      </c>
      <c r="C97" s="25" t="s">
        <v>256</v>
      </c>
      <c r="D97" s="27"/>
      <c r="E97" s="21"/>
    </row>
    <row r="98" spans="1:5" ht="15.75" thickBot="1">
      <c r="A98" s="23" t="s">
        <v>292</v>
      </c>
      <c r="B98" s="26" t="s">
        <v>260</v>
      </c>
      <c r="C98" s="25" t="s">
        <v>261</v>
      </c>
      <c r="D98" s="27"/>
      <c r="E98" s="21"/>
    </row>
    <row r="99" spans="1:5" ht="15.75" thickBot="1">
      <c r="A99" s="23" t="s">
        <v>273</v>
      </c>
      <c r="B99" s="26" t="s">
        <v>263</v>
      </c>
      <c r="C99" s="25"/>
      <c r="D99" s="25">
        <v>1.65</v>
      </c>
      <c r="E99" s="21"/>
    </row>
    <row r="100" spans="1:5" ht="15.75" thickBot="1">
      <c r="A100" s="23" t="s">
        <v>293</v>
      </c>
      <c r="B100" s="26" t="s">
        <v>265</v>
      </c>
      <c r="C100" s="25" t="s">
        <v>251</v>
      </c>
      <c r="D100" s="27"/>
      <c r="E100" s="21"/>
    </row>
    <row r="101" spans="1:5" ht="15.75" thickBot="1">
      <c r="A101" s="23" t="s">
        <v>294</v>
      </c>
      <c r="B101" s="26" t="s">
        <v>267</v>
      </c>
      <c r="C101" s="25" t="s">
        <v>66</v>
      </c>
      <c r="D101" s="27"/>
      <c r="E101" s="21"/>
    </row>
    <row r="102" spans="1:5" ht="30.75" thickBot="1">
      <c r="A102" s="23" t="s">
        <v>295</v>
      </c>
      <c r="B102" s="26" t="s">
        <v>269</v>
      </c>
      <c r="C102" s="25" t="s">
        <v>256</v>
      </c>
      <c r="D102" s="27"/>
      <c r="E102" s="21"/>
    </row>
    <row r="103" spans="1:5" ht="30.75" thickBot="1">
      <c r="A103" s="23" t="s">
        <v>296</v>
      </c>
      <c r="B103" s="26" t="s">
        <v>271</v>
      </c>
      <c r="C103" s="25" t="s">
        <v>21</v>
      </c>
      <c r="D103" s="27"/>
      <c r="E103" s="21"/>
    </row>
    <row r="104" spans="1:5" ht="15.75" thickBot="1">
      <c r="A104" s="23" t="s">
        <v>297</v>
      </c>
      <c r="B104" s="26" t="s">
        <v>258</v>
      </c>
      <c r="C104" s="25" t="s">
        <v>251</v>
      </c>
      <c r="D104" s="27"/>
      <c r="E104" s="21"/>
    </row>
    <row r="105" spans="1:5" ht="15">
      <c r="A105" s="107" t="s">
        <v>276</v>
      </c>
      <c r="B105" s="109" t="s">
        <v>274</v>
      </c>
      <c r="C105" s="99" t="s">
        <v>275</v>
      </c>
      <c r="D105" s="99">
        <v>2.77</v>
      </c>
      <c r="E105" s="21"/>
    </row>
    <row r="106" spans="1:5" ht="15.75" thickBot="1">
      <c r="A106" s="108"/>
      <c r="B106" s="110"/>
      <c r="C106" s="100"/>
      <c r="D106" s="100"/>
      <c r="E106" s="21"/>
    </row>
    <row r="107" spans="1:5" ht="15">
      <c r="A107" s="107" t="s">
        <v>278</v>
      </c>
      <c r="B107" s="109" t="s">
        <v>277</v>
      </c>
      <c r="C107" s="99" t="s">
        <v>19</v>
      </c>
      <c r="D107" s="99">
        <v>0.63</v>
      </c>
      <c r="E107" s="21"/>
    </row>
    <row r="108" spans="1:5" ht="15.75" thickBot="1">
      <c r="A108" s="108"/>
      <c r="B108" s="110"/>
      <c r="C108" s="100"/>
      <c r="D108" s="100"/>
      <c r="E108" s="21"/>
    </row>
    <row r="109" spans="1:5" ht="45.75" thickBot="1">
      <c r="A109" s="23" t="s">
        <v>298</v>
      </c>
      <c r="B109" s="26" t="s">
        <v>279</v>
      </c>
      <c r="C109" s="25" t="s">
        <v>280</v>
      </c>
      <c r="D109" s="25">
        <v>4.5</v>
      </c>
      <c r="E109" s="21"/>
    </row>
    <row r="110" spans="1:5" s="31" customFormat="1" ht="15.75" thickBot="1">
      <c r="A110" s="28"/>
      <c r="B110" s="29" t="s">
        <v>281</v>
      </c>
      <c r="C110" s="29"/>
      <c r="D110" s="22">
        <v>44.56</v>
      </c>
      <c r="E110" s="30"/>
    </row>
  </sheetData>
  <sheetProtection/>
  <mergeCells count="22">
    <mergeCell ref="A1:C1"/>
    <mergeCell ref="A2:D2"/>
    <mergeCell ref="A3:A4"/>
    <mergeCell ref="B3:B4"/>
    <mergeCell ref="C3:C4"/>
    <mergeCell ref="B83:B84"/>
    <mergeCell ref="D83:D84"/>
    <mergeCell ref="A50:D50"/>
    <mergeCell ref="A5:D5"/>
    <mergeCell ref="A80:A81"/>
    <mergeCell ref="C105:C106"/>
    <mergeCell ref="D105:D106"/>
    <mergeCell ref="A83:A84"/>
    <mergeCell ref="A105:A106"/>
    <mergeCell ref="B105:B106"/>
    <mergeCell ref="D80:D81"/>
    <mergeCell ref="A85:D85"/>
    <mergeCell ref="A107:A108"/>
    <mergeCell ref="B107:B108"/>
    <mergeCell ref="C107:C108"/>
    <mergeCell ref="D107:D108"/>
    <mergeCell ref="B80:B81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327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8.91</v>
      </c>
      <c r="D4" s="9"/>
    </row>
    <row r="5" spans="1:3" ht="15.75" thickBot="1">
      <c r="A5" s="117" t="s">
        <v>2</v>
      </c>
      <c r="B5" s="118"/>
      <c r="C5" s="15">
        <v>3.1</v>
      </c>
    </row>
    <row r="6" spans="1:3" ht="15.75" thickBot="1">
      <c r="A6" s="117" t="s">
        <v>3</v>
      </c>
      <c r="B6" s="118"/>
      <c r="C6" s="15">
        <v>7.52</v>
      </c>
    </row>
    <row r="7" spans="1:3" ht="28.5" customHeight="1" thickBot="1">
      <c r="A7" s="121" t="s">
        <v>4</v>
      </c>
      <c r="B7" s="7" t="s">
        <v>5</v>
      </c>
      <c r="C7" s="15">
        <v>3.28</v>
      </c>
    </row>
    <row r="8" spans="1:3" ht="15.75" thickBot="1">
      <c r="A8" s="122"/>
      <c r="B8" s="7" t="s">
        <v>6</v>
      </c>
      <c r="C8" s="15">
        <v>3.12</v>
      </c>
    </row>
    <row r="9" spans="1:3" ht="15.75" thickBot="1">
      <c r="A9" s="123"/>
      <c r="B9" s="7" t="s">
        <v>7</v>
      </c>
      <c r="C9" s="15">
        <v>0.94</v>
      </c>
    </row>
    <row r="10" spans="1:3" ht="15.75" thickBot="1">
      <c r="A10" s="117" t="s">
        <v>8</v>
      </c>
      <c r="B10" s="118"/>
      <c r="C10" s="15">
        <v>10.38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34.24</v>
      </c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328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8.83</v>
      </c>
      <c r="D4" s="9"/>
    </row>
    <row r="5" spans="1:3" ht="15.75" thickBot="1">
      <c r="A5" s="117" t="s">
        <v>2</v>
      </c>
      <c r="B5" s="118"/>
      <c r="C5" s="15">
        <v>2.57</v>
      </c>
    </row>
    <row r="6" spans="1:3" ht="15.75" thickBot="1">
      <c r="A6" s="117" t="s">
        <v>3</v>
      </c>
      <c r="B6" s="118"/>
      <c r="C6" s="15">
        <v>7.34</v>
      </c>
    </row>
    <row r="7" spans="1:3" ht="28.5" customHeight="1" thickBot="1">
      <c r="A7" s="121" t="s">
        <v>4</v>
      </c>
      <c r="B7" s="7" t="s">
        <v>5</v>
      </c>
      <c r="C7" s="15">
        <v>3.28</v>
      </c>
    </row>
    <row r="8" spans="1:3" ht="15.75" thickBot="1">
      <c r="A8" s="122"/>
      <c r="B8" s="7" t="s">
        <v>6</v>
      </c>
      <c r="C8" s="15">
        <v>3.12</v>
      </c>
    </row>
    <row r="9" spans="1:3" ht="15.75" thickBot="1">
      <c r="A9" s="123"/>
      <c r="B9" s="7" t="s">
        <v>7</v>
      </c>
      <c r="C9" s="15">
        <v>0.94</v>
      </c>
    </row>
    <row r="10" spans="1:3" ht="15.75" thickBot="1">
      <c r="A10" s="117" t="s">
        <v>8</v>
      </c>
      <c r="B10" s="118"/>
      <c r="C10" s="15">
        <v>10.33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33.4</v>
      </c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329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5.81</v>
      </c>
      <c r="D4" s="9"/>
    </row>
    <row r="5" spans="1:3" ht="15.75" thickBot="1">
      <c r="A5" s="117" t="s">
        <v>2</v>
      </c>
      <c r="B5" s="118"/>
      <c r="C5" s="15">
        <v>9.56</v>
      </c>
    </row>
    <row r="6" spans="1:3" ht="15.75" thickBot="1">
      <c r="A6" s="117" t="s">
        <v>3</v>
      </c>
      <c r="B6" s="118"/>
      <c r="C6" s="15">
        <v>5.27</v>
      </c>
    </row>
    <row r="7" spans="1:3" ht="28.5" customHeight="1" thickBot="1">
      <c r="A7" s="121" t="s">
        <v>4</v>
      </c>
      <c r="B7" s="7" t="s">
        <v>5</v>
      </c>
      <c r="C7" s="15">
        <v>3.2</v>
      </c>
    </row>
    <row r="8" spans="1:3" ht="15.75" thickBot="1">
      <c r="A8" s="122"/>
      <c r="B8" s="7" t="s">
        <v>6</v>
      </c>
      <c r="C8" s="15">
        <v>1.55</v>
      </c>
    </row>
    <row r="9" spans="1:3" ht="15.75" thickBot="1">
      <c r="A9" s="123"/>
      <c r="B9" s="7" t="s">
        <v>7</v>
      </c>
      <c r="C9" s="15">
        <v>0.52</v>
      </c>
    </row>
    <row r="10" spans="1:3" ht="15.75" thickBot="1">
      <c r="A10" s="117" t="s">
        <v>8</v>
      </c>
      <c r="B10" s="118"/>
      <c r="C10" s="15">
        <v>7.8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15.75" thickBot="1">
      <c r="A17" s="130" t="s">
        <v>32</v>
      </c>
      <c r="B17" s="131"/>
      <c r="C17" s="14">
        <v>0.04</v>
      </c>
    </row>
    <row r="18" spans="1:3" ht="28.5" customHeight="1" thickBot="1">
      <c r="A18" s="119" t="s">
        <v>30</v>
      </c>
      <c r="B18" s="120"/>
      <c r="C18" s="8">
        <v>32.87</v>
      </c>
    </row>
  </sheetData>
  <sheetProtection/>
  <mergeCells count="16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18:B18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330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5.81</v>
      </c>
      <c r="D4" s="9"/>
    </row>
    <row r="5" spans="1:3" ht="15.75" thickBot="1">
      <c r="A5" s="117" t="s">
        <v>2</v>
      </c>
      <c r="B5" s="118"/>
      <c r="C5" s="15">
        <v>9.56</v>
      </c>
    </row>
    <row r="6" spans="1:3" ht="15.75" thickBot="1">
      <c r="A6" s="117" t="s">
        <v>3</v>
      </c>
      <c r="B6" s="118"/>
      <c r="C6" s="15">
        <v>5.27</v>
      </c>
    </row>
    <row r="7" spans="1:3" ht="28.5" customHeight="1" thickBot="1">
      <c r="A7" s="121" t="s">
        <v>4</v>
      </c>
      <c r="B7" s="7" t="s">
        <v>5</v>
      </c>
      <c r="C7" s="15">
        <v>3.2</v>
      </c>
    </row>
    <row r="8" spans="1:3" ht="15.75" thickBot="1">
      <c r="A8" s="122"/>
      <c r="B8" s="7" t="s">
        <v>6</v>
      </c>
      <c r="C8" s="15">
        <v>1.55</v>
      </c>
    </row>
    <row r="9" spans="1:3" ht="15.75" thickBot="1">
      <c r="A9" s="123"/>
      <c r="B9" s="7" t="s">
        <v>7</v>
      </c>
      <c r="C9" s="15">
        <v>0.52</v>
      </c>
    </row>
    <row r="10" spans="1:3" ht="15.75" thickBot="1">
      <c r="A10" s="117" t="s">
        <v>8</v>
      </c>
      <c r="B10" s="118"/>
      <c r="C10" s="15">
        <v>7.8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1.22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0.23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15.75" thickBot="1">
      <c r="A17" s="130" t="s">
        <v>32</v>
      </c>
      <c r="B17" s="131"/>
      <c r="C17" s="14">
        <v>0.04</v>
      </c>
    </row>
    <row r="18" spans="1:3" ht="28.5" customHeight="1" thickBot="1">
      <c r="A18" s="119" t="s">
        <v>30</v>
      </c>
      <c r="B18" s="120"/>
      <c r="C18" s="8">
        <v>32.87</v>
      </c>
    </row>
  </sheetData>
  <sheetProtection/>
  <mergeCells count="16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18:B18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331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14.86</v>
      </c>
      <c r="D4" s="9"/>
    </row>
    <row r="5" spans="1:3" ht="15.75" thickBot="1">
      <c r="A5" s="117" t="s">
        <v>2</v>
      </c>
      <c r="B5" s="118"/>
      <c r="C5" s="15">
        <v>11.44</v>
      </c>
    </row>
    <row r="6" spans="1:3" ht="15.75" thickBot="1">
      <c r="A6" s="117" t="s">
        <v>3</v>
      </c>
      <c r="B6" s="118"/>
      <c r="C6" s="15">
        <v>14.27</v>
      </c>
    </row>
    <row r="7" spans="1:3" ht="28.5" customHeight="1" thickBot="1">
      <c r="A7" s="121" t="s">
        <v>4</v>
      </c>
      <c r="B7" s="7" t="s">
        <v>5</v>
      </c>
      <c r="C7" s="15">
        <v>8.64</v>
      </c>
    </row>
    <row r="8" spans="1:3" ht="15.75" thickBot="1">
      <c r="A8" s="122"/>
      <c r="B8" s="7" t="s">
        <v>6</v>
      </c>
      <c r="C8" s="15">
        <v>3.78</v>
      </c>
    </row>
    <row r="9" spans="1:3" ht="15.75" thickBot="1">
      <c r="A9" s="123"/>
      <c r="B9" s="7" t="s">
        <v>7</v>
      </c>
      <c r="C9" s="15">
        <v>1.85</v>
      </c>
    </row>
    <row r="10" spans="1:3" ht="15.75" thickBot="1">
      <c r="A10" s="117" t="s">
        <v>8</v>
      </c>
      <c r="B10" s="118"/>
      <c r="C10" s="15">
        <v>10.85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55.75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zoomScalePageLayoutView="0" workbookViewId="0" topLeftCell="A1">
      <selection activeCell="A3" sqref="A3:B3"/>
    </sheetView>
  </sheetViews>
  <sheetFormatPr defaultColWidth="9.140625" defaultRowHeight="15"/>
  <cols>
    <col min="1" max="1" width="14.7109375" style="1" customWidth="1"/>
    <col min="2" max="2" width="71.421875" style="3" customWidth="1"/>
    <col min="3" max="3" width="18.140625" style="6" customWidth="1"/>
    <col min="4" max="4" width="13.140625" style="1" customWidth="1"/>
  </cols>
  <sheetData>
    <row r="1" spans="1:3" ht="15">
      <c r="A1" s="106" t="s">
        <v>41</v>
      </c>
      <c r="B1" s="106"/>
      <c r="C1" s="106"/>
    </row>
    <row r="2" spans="1:4" ht="51" customHeight="1" thickBot="1">
      <c r="A2" s="111" t="s">
        <v>338</v>
      </c>
      <c r="B2" s="111"/>
      <c r="C2" s="111"/>
      <c r="D2" s="13"/>
    </row>
    <row r="3" spans="1:4" s="4" customFormat="1" ht="33" customHeight="1" thickBot="1">
      <c r="A3" s="128" t="s">
        <v>0</v>
      </c>
      <c r="B3" s="129"/>
      <c r="C3" s="12" t="s">
        <v>31</v>
      </c>
      <c r="D3" s="10"/>
    </row>
    <row r="4" spans="1:4" s="1" customFormat="1" ht="15.75" customHeight="1" thickBot="1">
      <c r="A4" s="117" t="s">
        <v>1</v>
      </c>
      <c r="B4" s="118"/>
      <c r="C4" s="14">
        <v>9.95</v>
      </c>
      <c r="D4" s="9"/>
    </row>
    <row r="5" spans="1:3" ht="15.75" thickBot="1">
      <c r="A5" s="117" t="s">
        <v>2</v>
      </c>
      <c r="B5" s="118"/>
      <c r="C5" s="15">
        <v>2.4</v>
      </c>
    </row>
    <row r="6" spans="1:3" ht="15.75" thickBot="1">
      <c r="A6" s="117" t="s">
        <v>3</v>
      </c>
      <c r="B6" s="118"/>
      <c r="C6" s="15">
        <v>5.69</v>
      </c>
    </row>
    <row r="7" spans="1:3" ht="28.5" customHeight="1" thickBot="1">
      <c r="A7" s="121" t="s">
        <v>4</v>
      </c>
      <c r="B7" s="7" t="s">
        <v>5</v>
      </c>
      <c r="C7" s="15">
        <v>2.34</v>
      </c>
    </row>
    <row r="8" spans="1:3" ht="15.75" thickBot="1">
      <c r="A8" s="122"/>
      <c r="B8" s="7" t="s">
        <v>6</v>
      </c>
      <c r="C8" s="15">
        <v>2.69</v>
      </c>
    </row>
    <row r="9" spans="1:3" ht="15.75" thickBot="1">
      <c r="A9" s="123"/>
      <c r="B9" s="7" t="s">
        <v>7</v>
      </c>
      <c r="C9" s="15">
        <v>0.66</v>
      </c>
    </row>
    <row r="10" spans="1:3" ht="15.75" thickBot="1">
      <c r="A10" s="117" t="s">
        <v>8</v>
      </c>
      <c r="B10" s="118"/>
      <c r="C10" s="15">
        <v>9.33</v>
      </c>
    </row>
    <row r="11" spans="1:3" ht="15.75" thickBot="1">
      <c r="A11" s="117" t="s">
        <v>9</v>
      </c>
      <c r="B11" s="118"/>
      <c r="C11" s="15" t="s">
        <v>10</v>
      </c>
    </row>
    <row r="12" spans="1:3" ht="15.75" thickBot="1">
      <c r="A12" s="117" t="s">
        <v>11</v>
      </c>
      <c r="B12" s="118"/>
      <c r="C12" s="15">
        <v>1.26</v>
      </c>
    </row>
    <row r="13" spans="1:3" ht="15.75" thickBot="1">
      <c r="A13" s="117" t="s">
        <v>12</v>
      </c>
      <c r="B13" s="118"/>
      <c r="C13" s="15">
        <v>2.77</v>
      </c>
    </row>
    <row r="14" spans="1:3" ht="15">
      <c r="A14" s="124" t="s">
        <v>13</v>
      </c>
      <c r="B14" s="125"/>
      <c r="C14" s="115">
        <v>0.13</v>
      </c>
    </row>
    <row r="15" spans="1:3" ht="15.75" thickBot="1">
      <c r="A15" s="126"/>
      <c r="B15" s="127"/>
      <c r="C15" s="116"/>
    </row>
    <row r="16" spans="1:3" ht="15.75" thickBot="1">
      <c r="A16" s="117" t="s">
        <v>14</v>
      </c>
      <c r="B16" s="118"/>
      <c r="C16" s="15">
        <v>0.17</v>
      </c>
    </row>
    <row r="17" spans="1:3" ht="28.5" customHeight="1" thickBot="1">
      <c r="A17" s="119" t="s">
        <v>30</v>
      </c>
      <c r="B17" s="120"/>
      <c r="C17" s="8">
        <v>31.7</v>
      </c>
    </row>
    <row r="19" ht="15">
      <c r="C19" s="16"/>
    </row>
  </sheetData>
  <sheetProtection/>
  <mergeCells count="15">
    <mergeCell ref="A1:C1"/>
    <mergeCell ref="A2:C2"/>
    <mergeCell ref="A3:B3"/>
    <mergeCell ref="A4:B4"/>
    <mergeCell ref="A5:B5"/>
    <mergeCell ref="A6:B6"/>
    <mergeCell ref="C14:C15"/>
    <mergeCell ref="A16:B16"/>
    <mergeCell ref="A17:B17"/>
    <mergeCell ref="A7:A9"/>
    <mergeCell ref="A10:B10"/>
    <mergeCell ref="A11:B11"/>
    <mergeCell ref="A12:B12"/>
    <mergeCell ref="A13:B13"/>
    <mergeCell ref="A14:B15"/>
  </mergeCells>
  <hyperlinks>
    <hyperlink ref="A1:C1" location="'Тарифы на содержание и ремонт'!A1" display="← Вернуться назад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Кричевцов</dc:creator>
  <cp:keywords/>
  <dc:description/>
  <cp:lastModifiedBy>sysadmin</cp:lastModifiedBy>
  <cp:lastPrinted>2014-03-24T13:16:05Z</cp:lastPrinted>
  <dcterms:created xsi:type="dcterms:W3CDTF">2013-07-07T07:13:43Z</dcterms:created>
  <dcterms:modified xsi:type="dcterms:W3CDTF">2014-03-25T13:19:21Z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